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1管理係\130_のーまらいふ杉並\02_記事作成・修正（原稿等）\R2年度\020622　地ネットからの依頼\広報掲載用ファイル\"/>
    </mc:Choice>
  </mc:AlternateContent>
  <bookViews>
    <workbookView xWindow="0" yWindow="0" windowWidth="20490" windowHeight="7770"/>
  </bookViews>
  <sheets>
    <sheet name="週間計画表" sheetId="1" r:id="rId1"/>
  </sheets>
  <definedNames>
    <definedName name="_xlnm.Print_Area" localSheetId="0">週間計画表!$A$1:$BH$43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AY43" i="1"/>
  <c r="AY42" i="1"/>
  <c r="AY41" i="1"/>
  <c r="AL37" i="1"/>
  <c r="P37" i="1"/>
  <c r="AL33" i="1"/>
  <c r="P33" i="1"/>
  <c r="BD41" i="1" s="1"/>
</calcChain>
</file>

<file path=xl/comments1.xml><?xml version="1.0" encoding="utf-8"?>
<comments xmlns="http://schemas.openxmlformats.org/spreadsheetml/2006/main">
  <authors>
    <author>作成者</author>
  </authors>
  <commentList>
    <comment ref="A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</t>
        </r>
      </text>
    </comment>
    <comment ref="W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</t>
        </r>
      </text>
    </comment>
    <comment ref="A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</t>
        </r>
      </text>
    </comment>
    <comment ref="W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</t>
        </r>
      </text>
    </comment>
    <comment ref="AZ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▼ボタンを押してリストから選ぶ
</t>
        </r>
      </text>
    </comment>
  </commentList>
</comments>
</file>

<file path=xl/sharedStrings.xml><?xml version="1.0" encoding="utf-8"?>
<sst xmlns="http://schemas.openxmlformats.org/spreadsheetml/2006/main" count="264" uniqueCount="167">
  <si>
    <t>週間計画表（ホームヘルプあり）</t>
    <rPh sb="0" eb="2">
      <t>シュウカン</t>
    </rPh>
    <rPh sb="2" eb="4">
      <t>ケイカク</t>
    </rPh>
    <rPh sb="4" eb="5">
      <t>ヒョウ</t>
    </rPh>
    <phoneticPr fontId="4"/>
  </si>
  <si>
    <t>氏名</t>
    <rPh sb="0" eb="2">
      <t>シメイ</t>
    </rPh>
    <phoneticPr fontId="4"/>
  </si>
  <si>
    <t>様</t>
    <rPh sb="0" eb="1">
      <t>サマ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</si>
  <si>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</si>
  <si>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</si>
  <si>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</si>
  <si>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～</t>
    <phoneticPr fontId="4"/>
  </si>
  <si>
    <t>－</t>
  </si>
  <si>
    <t>身体介護・通院等介助・乗降介助・行動援護・同行援護（身あり　・身なし）</t>
    <rPh sb="0" eb="2">
      <t>シンタイ</t>
    </rPh>
    <rPh sb="2" eb="4">
      <t>カイゴ</t>
    </rPh>
    <rPh sb="5" eb="7">
      <t>ツウイン</t>
    </rPh>
    <rPh sb="7" eb="8">
      <t>ナド</t>
    </rPh>
    <rPh sb="8" eb="10">
      <t>カイジョ</t>
    </rPh>
    <rPh sb="11" eb="13">
      <t>ジョウコウ</t>
    </rPh>
    <rPh sb="13" eb="15">
      <t>カイジョ</t>
    </rPh>
    <rPh sb="16" eb="18">
      <t>コウドウ</t>
    </rPh>
    <rPh sb="18" eb="20">
      <t>エンゴ</t>
    </rPh>
    <rPh sb="21" eb="23">
      <t>ドウコウ</t>
    </rPh>
    <rPh sb="23" eb="25">
      <t>エンゴ</t>
    </rPh>
    <rPh sb="26" eb="27">
      <t>シン</t>
    </rPh>
    <rPh sb="31" eb="32">
      <t>シン</t>
    </rPh>
    <phoneticPr fontId="4"/>
  </si>
  <si>
    <t>家事援助</t>
    <rPh sb="0" eb="2">
      <t>カジ</t>
    </rPh>
    <rPh sb="2" eb="4">
      <t>エンジョ</t>
    </rPh>
    <phoneticPr fontId="4"/>
  </si>
  <si>
    <t>その他サービス</t>
    <rPh sb="2" eb="3">
      <t>タ</t>
    </rPh>
    <phoneticPr fontId="4"/>
  </si>
  <si>
    <t>１　寝返り　　２　起き上がり　　３　衣類着脱　　４　食事　　５　排泄　　６　入浴　　７　移乗　　８　屋内移動　　９　整容　　</t>
    <rPh sb="2" eb="4">
      <t>ネガエ</t>
    </rPh>
    <rPh sb="9" eb="10">
      <t>オ</t>
    </rPh>
    <rPh sb="11" eb="12">
      <t>ア</t>
    </rPh>
    <rPh sb="18" eb="20">
      <t>イルイ</t>
    </rPh>
    <rPh sb="20" eb="22">
      <t>チャクダツ</t>
    </rPh>
    <rPh sb="26" eb="28">
      <t>ショクジ</t>
    </rPh>
    <rPh sb="32" eb="34">
      <t>ハイセツ</t>
    </rPh>
    <rPh sb="38" eb="40">
      <t>ニュウヨク</t>
    </rPh>
    <phoneticPr fontId="4"/>
  </si>
  <si>
    <t>１３　調理　　１４　洗濯　　１５　掃除・整頓</t>
    <rPh sb="3" eb="5">
      <t>チョウリ</t>
    </rPh>
    <rPh sb="10" eb="12">
      <t>センタク</t>
    </rPh>
    <rPh sb="17" eb="19">
      <t>ソウジ</t>
    </rPh>
    <rPh sb="20" eb="22">
      <t>セイトン</t>
    </rPh>
    <phoneticPr fontId="4"/>
  </si>
  <si>
    <t>１８　巡回入浴　　１９　訪問看護</t>
    <rPh sb="3" eb="5">
      <t>ジュンカイ</t>
    </rPh>
    <rPh sb="5" eb="7">
      <t>ニュウヨク</t>
    </rPh>
    <rPh sb="12" eb="14">
      <t>ホウモン</t>
    </rPh>
    <rPh sb="14" eb="16">
      <t>カンゴ</t>
    </rPh>
    <phoneticPr fontId="4"/>
  </si>
  <si>
    <t>１０　屋外移動　　１１乗降介助　　１２　その他（</t>
    <rPh sb="3" eb="5">
      <t>オクガイ</t>
    </rPh>
    <rPh sb="5" eb="7">
      <t>イドウ</t>
    </rPh>
    <rPh sb="11" eb="13">
      <t>ジョウコウ</t>
    </rPh>
    <rPh sb="13" eb="15">
      <t>カイジョ</t>
    </rPh>
    <rPh sb="22" eb="23">
      <t>タ</t>
    </rPh>
    <phoneticPr fontId="4"/>
  </si>
  <si>
    <t>）</t>
    <phoneticPr fontId="4"/>
  </si>
  <si>
    <t>１６　買物　　１７　その他（</t>
    <rPh sb="3" eb="5">
      <t>カイモノ</t>
    </rPh>
    <rPh sb="12" eb="13">
      <t>タ</t>
    </rPh>
    <phoneticPr fontId="4"/>
  </si>
  <si>
    <t>）</t>
    <phoneticPr fontId="4"/>
  </si>
  <si>
    <t>２０　その他（</t>
    <rPh sb="5" eb="6">
      <t>タ</t>
    </rPh>
    <phoneticPr fontId="4"/>
  </si>
  <si>
    <t>ウィークリープラン</t>
    <phoneticPr fontId="4"/>
  </si>
  <si>
    <t>備考</t>
    <rPh sb="0" eb="2">
      <t>ビコウ</t>
    </rPh>
    <phoneticPr fontId="4"/>
  </si>
  <si>
    <r>
      <t>矢印や円たちの溜まり場（</t>
    </r>
    <r>
      <rPr>
        <b/>
        <sz val="11"/>
        <rFont val="ＭＳ Ｐゴシック"/>
        <family val="3"/>
        <charset val="128"/>
      </rPr>
      <t>よろしければ</t>
    </r>
    <r>
      <rPr>
        <sz val="11"/>
        <color theme="1"/>
        <rFont val="ＭＳ Ｐゴシック"/>
        <family val="2"/>
        <charset val="128"/>
        <scheme val="minor"/>
      </rPr>
      <t>お使いください）</t>
    </r>
    <rPh sb="0" eb="2">
      <t>ヤジルシ</t>
    </rPh>
    <rPh sb="3" eb="4">
      <t>エン</t>
    </rPh>
    <rPh sb="7" eb="8">
      <t>タ</t>
    </rPh>
    <rPh sb="10" eb="11">
      <t>バ</t>
    </rPh>
    <rPh sb="19" eb="20">
      <t>ツカ</t>
    </rPh>
    <phoneticPr fontId="4"/>
  </si>
  <si>
    <t>時間</t>
    <rPh sb="0" eb="2">
      <t>ジカン</t>
    </rPh>
    <phoneticPr fontId="4"/>
  </si>
  <si>
    <t>月曜</t>
    <rPh sb="0" eb="2">
      <t>ゲツヨウ</t>
    </rPh>
    <phoneticPr fontId="4"/>
  </si>
  <si>
    <t>30分</t>
    <rPh sb="2" eb="3">
      <t>フン</t>
    </rPh>
    <phoneticPr fontId="4"/>
  </si>
  <si>
    <t>3時間</t>
    <rPh sb="1" eb="3">
      <t>ジカン</t>
    </rPh>
    <phoneticPr fontId="4"/>
  </si>
  <si>
    <t>火曜</t>
    <rPh sb="0" eb="2">
      <t>カヨウ</t>
    </rPh>
    <phoneticPr fontId="4"/>
  </si>
  <si>
    <t>1時間</t>
    <rPh sb="1" eb="3">
      <t>ジカン</t>
    </rPh>
    <phoneticPr fontId="4"/>
  </si>
  <si>
    <t>3.5時間</t>
    <rPh sb="3" eb="5">
      <t>ジカン</t>
    </rPh>
    <phoneticPr fontId="4"/>
  </si>
  <si>
    <t>水曜</t>
    <rPh sb="0" eb="2">
      <t>スイヨウ</t>
    </rPh>
    <phoneticPr fontId="4"/>
  </si>
  <si>
    <t>1.5時間</t>
    <rPh sb="3" eb="5">
      <t>ジカン</t>
    </rPh>
    <phoneticPr fontId="4"/>
  </si>
  <si>
    <t>4時間</t>
    <rPh sb="1" eb="3">
      <t>ジカン</t>
    </rPh>
    <phoneticPr fontId="4"/>
  </si>
  <si>
    <t>木曜</t>
    <rPh sb="0" eb="2">
      <t>モクヨウ</t>
    </rPh>
    <phoneticPr fontId="4"/>
  </si>
  <si>
    <t>金曜</t>
    <rPh sb="0" eb="2">
      <t>キンヨウ</t>
    </rPh>
    <phoneticPr fontId="4"/>
  </si>
  <si>
    <t>2時間</t>
    <rPh sb="1" eb="3">
      <t>ジカン</t>
    </rPh>
    <phoneticPr fontId="4"/>
  </si>
  <si>
    <t>4.5時間</t>
    <rPh sb="3" eb="5">
      <t>ジカン</t>
    </rPh>
    <phoneticPr fontId="4"/>
  </si>
  <si>
    <t>土曜</t>
    <rPh sb="0" eb="2">
      <t>ドヨウ</t>
    </rPh>
    <phoneticPr fontId="4"/>
  </si>
  <si>
    <t>2.5時間</t>
    <rPh sb="3" eb="5">
      <t>ジカン</t>
    </rPh>
    <phoneticPr fontId="4"/>
  </si>
  <si>
    <t>5時間</t>
    <rPh sb="1" eb="3">
      <t>ジカン</t>
    </rPh>
    <phoneticPr fontId="4"/>
  </si>
  <si>
    <t>日曜</t>
    <rPh sb="0" eb="2">
      <t>ニチヨウ</t>
    </rPh>
    <phoneticPr fontId="4"/>
  </si>
  <si>
    <t>身体介護</t>
    <rPh sb="0" eb="2">
      <t>シンタイ</t>
    </rPh>
    <rPh sb="2" eb="4">
      <t>カイゴ</t>
    </rPh>
    <phoneticPr fontId="4"/>
  </si>
  <si>
    <t>家事援助</t>
  </si>
  <si>
    <t>その他のサービス・活動</t>
    <rPh sb="2" eb="3">
      <t>タ</t>
    </rPh>
    <rPh sb="9" eb="11">
      <t>カツドウ</t>
    </rPh>
    <phoneticPr fontId="4"/>
  </si>
  <si>
    <t>１週目</t>
    <rPh sb="1" eb="2">
      <t>シュウ</t>
    </rPh>
    <rPh sb="2" eb="3">
      <t>メ</t>
    </rPh>
    <phoneticPr fontId="4"/>
  </si>
  <si>
    <t>２週目</t>
    <rPh sb="1" eb="2">
      <t>シュウ</t>
    </rPh>
    <rPh sb="2" eb="3">
      <t>メ</t>
    </rPh>
    <phoneticPr fontId="4"/>
  </si>
  <si>
    <t>３週目</t>
    <rPh sb="1" eb="2">
      <t>シュウ</t>
    </rPh>
    <rPh sb="2" eb="3">
      <t>メ</t>
    </rPh>
    <phoneticPr fontId="4"/>
  </si>
  <si>
    <t>４週目</t>
    <rPh sb="1" eb="2">
      <t>シュウ</t>
    </rPh>
    <rPh sb="2" eb="3">
      <t>メ</t>
    </rPh>
    <phoneticPr fontId="4"/>
  </si>
  <si>
    <t>５週目</t>
    <rPh sb="1" eb="2">
      <t>シュウ</t>
    </rPh>
    <rPh sb="2" eb="3">
      <t>メ</t>
    </rPh>
    <phoneticPr fontId="4"/>
  </si>
  <si>
    <t>合計</t>
    <rPh sb="0" eb="2">
      <t>ゴウケイ</t>
    </rPh>
    <phoneticPr fontId="4"/>
  </si>
  <si>
    <t>重度訪問介護・行動援護(←どちらかに○）</t>
    <phoneticPr fontId="4"/>
  </si>
  <si>
    <t>通院等介助（　身有　・　身無　）</t>
    <rPh sb="0" eb="2">
      <t>ツウイン</t>
    </rPh>
    <rPh sb="2" eb="3">
      <t>ナド</t>
    </rPh>
    <rPh sb="3" eb="5">
      <t>カイジョ</t>
    </rPh>
    <rPh sb="7" eb="8">
      <t>ミ</t>
    </rPh>
    <rPh sb="8" eb="9">
      <t>アリ</t>
    </rPh>
    <rPh sb="12" eb="13">
      <t>ミ</t>
    </rPh>
    <rPh sb="13" eb="14">
      <t>ナシ</t>
    </rPh>
    <phoneticPr fontId="4"/>
  </si>
  <si>
    <t>通所・通学</t>
    <rPh sb="0" eb="2">
      <t>ツウショ</t>
    </rPh>
    <rPh sb="3" eb="5">
      <t>ツウガク</t>
    </rPh>
    <phoneticPr fontId="4"/>
  </si>
  <si>
    <t>（移動介護加算　　　　　　　　　　　　　時間）：重度訪問介護の場合（時間は内数）</t>
    <phoneticPr fontId="4"/>
  </si>
  <si>
    <t>障害程度
区分</t>
    <rPh sb="0" eb="2">
      <t>ショウガイ</t>
    </rPh>
    <rPh sb="2" eb="4">
      <t>テイド</t>
    </rPh>
    <rPh sb="5" eb="7">
      <t>クブン</t>
    </rPh>
    <phoneticPr fontId="4"/>
  </si>
  <si>
    <t>サービス
メニュー</t>
    <phoneticPr fontId="4"/>
  </si>
  <si>
    <t>乗降介助</t>
    <rPh sb="0" eb="2">
      <t>ジョウコウ</t>
    </rPh>
    <rPh sb="2" eb="4">
      <t>カイジョ</t>
    </rPh>
    <phoneticPr fontId="4"/>
  </si>
  <si>
    <t>同行援護（身有・身無）</t>
    <rPh sb="0" eb="2">
      <t>ドウコウ</t>
    </rPh>
    <rPh sb="2" eb="4">
      <t>エンゴ</t>
    </rPh>
    <rPh sb="5" eb="6">
      <t>シン</t>
    </rPh>
    <rPh sb="6" eb="7">
      <t>アリ</t>
    </rPh>
    <rPh sb="8" eb="9">
      <t>シン</t>
    </rPh>
    <rPh sb="9" eb="10">
      <t>ナシ</t>
    </rPh>
    <phoneticPr fontId="4"/>
  </si>
  <si>
    <t>移動支援（重度・軽度）</t>
  </si>
  <si>
    <t>特例的支給の内容（月あたりの時間）</t>
  </si>
  <si>
    <t>２人派遣の場合</t>
    <rPh sb="1" eb="2">
      <t>ヒト</t>
    </rPh>
    <rPh sb="2" eb="4">
      <t>ハケン</t>
    </rPh>
    <rPh sb="5" eb="7">
      <t>バアイ</t>
    </rPh>
    <phoneticPr fontId="4"/>
  </si>
  <si>
    <t>単位基準</t>
    <rPh sb="0" eb="2">
      <t>タンイ</t>
    </rPh>
    <rPh sb="2" eb="4">
      <t>キジュン</t>
    </rPh>
    <phoneticPr fontId="4"/>
  </si>
  <si>
    <t>1ヶ月の回数</t>
    <rPh sb="2" eb="3">
      <t>ゲツ</t>
    </rPh>
    <rPh sb="4" eb="6">
      <t>カイスウ</t>
    </rPh>
    <phoneticPr fontId="4"/>
  </si>
  <si>
    <t>合計時間</t>
    <rPh sb="0" eb="2">
      <t>ゴウケイ</t>
    </rPh>
    <rPh sb="2" eb="4">
      <t>ジカン</t>
    </rPh>
    <phoneticPr fontId="4"/>
  </si>
  <si>
    <t>余暇・社会参加</t>
    <rPh sb="0" eb="2">
      <t>ヨカ</t>
    </rPh>
    <rPh sb="3" eb="5">
      <t>シャカイ</t>
    </rPh>
    <rPh sb="5" eb="7">
      <t>サンカ</t>
    </rPh>
    <phoneticPr fontId="4"/>
  </si>
  <si>
    <t>通所・通学送迎</t>
    <phoneticPr fontId="4"/>
  </si>
  <si>
    <t>時間分</t>
    <rPh sb="0" eb="2">
      <t>ジカン</t>
    </rPh>
    <rPh sb="2" eb="3">
      <t>ブン</t>
    </rPh>
    <phoneticPr fontId="4"/>
  </si>
  <si>
    <t>めやす
時間</t>
    <rPh sb="4" eb="6">
      <t>ジカン</t>
    </rPh>
    <phoneticPr fontId="4"/>
  </si>
  <si>
    <t>基本基準</t>
    <rPh sb="0" eb="2">
      <t>キホン</t>
    </rPh>
    <rPh sb="2" eb="4">
      <t>キジュン</t>
    </rPh>
    <phoneticPr fontId="4"/>
  </si>
  <si>
    <t>合計
時間</t>
    <rPh sb="0" eb="2">
      <t>ゴウケイ</t>
    </rPh>
    <rPh sb="3" eb="5">
      <t>ジカン</t>
    </rPh>
    <phoneticPr fontId="4"/>
  </si>
  <si>
    <t>認定会議基準</t>
    <rPh sb="0" eb="2">
      <t>ニンテイ</t>
    </rPh>
    <rPh sb="2" eb="4">
      <t>カイギ</t>
    </rPh>
    <rPh sb="4" eb="6">
      <t>キジュン</t>
    </rPh>
    <phoneticPr fontId="4"/>
  </si>
  <si>
    <t>回</t>
    <rPh sb="0" eb="1">
      <t>カイ</t>
    </rPh>
    <phoneticPr fontId="4"/>
  </si>
  <si>
    <t>審査会基準</t>
    <rPh sb="0" eb="3">
      <t>シンサカイ</t>
    </rPh>
    <rPh sb="3" eb="5">
      <t>キジュン</t>
    </rPh>
    <phoneticPr fontId="4"/>
  </si>
  <si>
    <t>事務局使用オートシェイプ（そっとしておいてください）</t>
    <rPh sb="0" eb="3">
      <t>ジムキョク</t>
    </rPh>
    <rPh sb="3" eb="5">
      <t>シヨウ</t>
    </rPh>
    <phoneticPr fontId="4"/>
  </si>
  <si>
    <t>希望したサービスメニュー</t>
    <rPh sb="0" eb="2">
      <t>キボウ</t>
    </rPh>
    <phoneticPr fontId="4"/>
  </si>
  <si>
    <t>サービスメニュー</t>
    <phoneticPr fontId="4"/>
  </si>
  <si>
    <t>区分</t>
    <rPh sb="0" eb="2">
      <t>クブン</t>
    </rPh>
    <phoneticPr fontId="4"/>
  </si>
  <si>
    <t>国庫基準</t>
    <rPh sb="0" eb="2">
      <t>コッコ</t>
    </rPh>
    <rPh sb="2" eb="4">
      <t>キジュン</t>
    </rPh>
    <phoneticPr fontId="4"/>
  </si>
  <si>
    <t>リスト</t>
    <phoneticPr fontId="4"/>
  </si>
  <si>
    <t>居宅介護</t>
    <rPh sb="0" eb="2">
      <t>キョタク</t>
    </rPh>
    <rPh sb="2" eb="4">
      <t>カイゴ</t>
    </rPh>
    <phoneticPr fontId="4"/>
  </si>
  <si>
    <t>1居宅介護</t>
    <phoneticPr fontId="4"/>
  </si>
  <si>
    <t>2居宅介護</t>
  </si>
  <si>
    <t>居宅介護（重訪対象）</t>
    <rPh sb="0" eb="2">
      <t>キョタク</t>
    </rPh>
    <rPh sb="2" eb="4">
      <t>カイゴ</t>
    </rPh>
    <rPh sb="5" eb="6">
      <t>ジュウ</t>
    </rPh>
    <rPh sb="6" eb="7">
      <t>オトズ</t>
    </rPh>
    <rPh sb="7" eb="9">
      <t>タイショウ</t>
    </rPh>
    <phoneticPr fontId="4"/>
  </si>
  <si>
    <t>3居宅介護</t>
  </si>
  <si>
    <t>重度訪問介護</t>
    <rPh sb="0" eb="2">
      <t>ジュウド</t>
    </rPh>
    <rPh sb="2" eb="4">
      <t>ホウモン</t>
    </rPh>
    <rPh sb="4" eb="6">
      <t>カイゴ</t>
    </rPh>
    <phoneticPr fontId="4"/>
  </si>
  <si>
    <t>4居宅介護</t>
  </si>
  <si>
    <t>行動援護</t>
    <rPh sb="0" eb="2">
      <t>コウドウ</t>
    </rPh>
    <rPh sb="2" eb="4">
      <t>エンゴ</t>
    </rPh>
    <phoneticPr fontId="4"/>
  </si>
  <si>
    <t>5居宅介護</t>
  </si>
  <si>
    <t>重度包括支援</t>
    <rPh sb="0" eb="2">
      <t>ジュウド</t>
    </rPh>
    <rPh sb="2" eb="4">
      <t>ホウカツ</t>
    </rPh>
    <rPh sb="4" eb="6">
      <t>シエン</t>
    </rPh>
    <phoneticPr fontId="4"/>
  </si>
  <si>
    <t>6居宅介護</t>
  </si>
  <si>
    <t>介護保険併給行動援護</t>
    <rPh sb="0" eb="2">
      <t>カイゴ</t>
    </rPh>
    <rPh sb="2" eb="4">
      <t>ホケン</t>
    </rPh>
    <rPh sb="4" eb="6">
      <t>ヘイキュウ</t>
    </rPh>
    <rPh sb="6" eb="8">
      <t>コウドウ</t>
    </rPh>
    <rPh sb="8" eb="10">
      <t>エンゴ</t>
    </rPh>
    <phoneticPr fontId="4"/>
  </si>
  <si>
    <t>居宅介護（重訪対象）</t>
    <phoneticPr fontId="4"/>
  </si>
  <si>
    <t>1居宅介護（重訪対象）</t>
    <phoneticPr fontId="4"/>
  </si>
  <si>
    <t>非該当</t>
    <rPh sb="0" eb="1">
      <t>ヒ</t>
    </rPh>
    <rPh sb="1" eb="3">
      <t>ガイトウ</t>
    </rPh>
    <phoneticPr fontId="4"/>
  </si>
  <si>
    <t>なし</t>
    <phoneticPr fontId="4"/>
  </si>
  <si>
    <t>介護保険併給重度訪問</t>
    <rPh sb="0" eb="2">
      <t>カイゴ</t>
    </rPh>
    <rPh sb="2" eb="4">
      <t>ホケン</t>
    </rPh>
    <rPh sb="4" eb="6">
      <t>ヘイキュウ</t>
    </rPh>
    <rPh sb="6" eb="8">
      <t>ジュウド</t>
    </rPh>
    <rPh sb="8" eb="10">
      <t>ホウモン</t>
    </rPh>
    <phoneticPr fontId="4"/>
  </si>
  <si>
    <t>2居宅介護（重訪対象）</t>
  </si>
  <si>
    <t>介護保険併給重度包括</t>
    <rPh sb="0" eb="2">
      <t>カイゴ</t>
    </rPh>
    <rPh sb="2" eb="4">
      <t>ホケン</t>
    </rPh>
    <rPh sb="4" eb="6">
      <t>ヘイキュウ</t>
    </rPh>
    <rPh sb="6" eb="8">
      <t>ジュウド</t>
    </rPh>
    <rPh sb="8" eb="10">
      <t>ホウカツ</t>
    </rPh>
    <phoneticPr fontId="4"/>
  </si>
  <si>
    <t>3居宅介護（重訪対象）</t>
  </si>
  <si>
    <t>児童居宅介護</t>
    <rPh sb="0" eb="2">
      <t>ジドウ</t>
    </rPh>
    <rPh sb="2" eb="4">
      <t>キョタク</t>
    </rPh>
    <rPh sb="4" eb="6">
      <t>カイゴ</t>
    </rPh>
    <phoneticPr fontId="4"/>
  </si>
  <si>
    <t>4居宅介護（重訪対象）</t>
  </si>
  <si>
    <t>児童行動援護</t>
    <rPh sb="0" eb="2">
      <t>ジドウ</t>
    </rPh>
    <rPh sb="2" eb="4">
      <t>コウドウ</t>
    </rPh>
    <rPh sb="4" eb="6">
      <t>エンゴ</t>
    </rPh>
    <phoneticPr fontId="4"/>
  </si>
  <si>
    <t>5居宅介護（重訪対象）</t>
  </si>
  <si>
    <t>同行援護（身あり）</t>
    <rPh sb="0" eb="2">
      <t>ドウコウ</t>
    </rPh>
    <rPh sb="2" eb="4">
      <t>エンゴ</t>
    </rPh>
    <rPh sb="5" eb="6">
      <t>シン</t>
    </rPh>
    <phoneticPr fontId="4"/>
  </si>
  <si>
    <t>6居宅介護（重訪対象）</t>
  </si>
  <si>
    <t>同行援護（身なし）</t>
    <rPh sb="0" eb="2">
      <t>ドウコウ</t>
    </rPh>
    <rPh sb="2" eb="4">
      <t>エンゴ</t>
    </rPh>
    <phoneticPr fontId="4"/>
  </si>
  <si>
    <t>重度訪問介護</t>
    <phoneticPr fontId="4"/>
  </si>
  <si>
    <t>1重度訪問介護</t>
    <phoneticPr fontId="4"/>
  </si>
  <si>
    <t>2重度訪問介護</t>
  </si>
  <si>
    <t>3重度訪問介護</t>
  </si>
  <si>
    <t>4重度訪問介護</t>
  </si>
  <si>
    <t>5重度訪問介護</t>
  </si>
  <si>
    <t>6重度訪問介護</t>
  </si>
  <si>
    <t>行動援護</t>
    <phoneticPr fontId="4"/>
  </si>
  <si>
    <t>1行動援護</t>
    <phoneticPr fontId="4"/>
  </si>
  <si>
    <t>2行動援護</t>
  </si>
  <si>
    <t>3行動援護</t>
  </si>
  <si>
    <t>4行動援護</t>
  </si>
  <si>
    <t>5行動援護</t>
  </si>
  <si>
    <t>6行動援護</t>
  </si>
  <si>
    <t>重度包括支援</t>
    <rPh sb="2" eb="4">
      <t>ホウカツ</t>
    </rPh>
    <rPh sb="4" eb="6">
      <t>シエン</t>
    </rPh>
    <phoneticPr fontId="4"/>
  </si>
  <si>
    <t>1重度包括支援</t>
    <rPh sb="1" eb="2">
      <t>ジュウ</t>
    </rPh>
    <rPh sb="2" eb="3">
      <t>ド</t>
    </rPh>
    <rPh sb="3" eb="5">
      <t>ホウカツ</t>
    </rPh>
    <rPh sb="5" eb="7">
      <t>シエン</t>
    </rPh>
    <phoneticPr fontId="4"/>
  </si>
  <si>
    <t>2重度包括支援</t>
    <rPh sb="1" eb="2">
      <t>ジュウ</t>
    </rPh>
    <rPh sb="2" eb="3">
      <t>ド</t>
    </rPh>
    <rPh sb="3" eb="5">
      <t>ホウカツ</t>
    </rPh>
    <rPh sb="5" eb="7">
      <t>シエン</t>
    </rPh>
    <phoneticPr fontId="4"/>
  </si>
  <si>
    <t>3重度包括支援</t>
    <rPh sb="1" eb="2">
      <t>ジュウ</t>
    </rPh>
    <rPh sb="2" eb="3">
      <t>ド</t>
    </rPh>
    <rPh sb="3" eb="5">
      <t>ホウカツ</t>
    </rPh>
    <rPh sb="5" eb="7">
      <t>シエン</t>
    </rPh>
    <phoneticPr fontId="4"/>
  </si>
  <si>
    <t>4重度包括支援</t>
    <rPh sb="1" eb="2">
      <t>ジュウ</t>
    </rPh>
    <rPh sb="2" eb="3">
      <t>ド</t>
    </rPh>
    <rPh sb="3" eb="5">
      <t>ホウカツ</t>
    </rPh>
    <rPh sb="5" eb="7">
      <t>シエン</t>
    </rPh>
    <phoneticPr fontId="4"/>
  </si>
  <si>
    <t>5重度包括支援</t>
    <rPh sb="1" eb="2">
      <t>ジュウ</t>
    </rPh>
    <rPh sb="2" eb="3">
      <t>ド</t>
    </rPh>
    <rPh sb="3" eb="5">
      <t>ホウカツ</t>
    </rPh>
    <rPh sb="5" eb="7">
      <t>シエン</t>
    </rPh>
    <phoneticPr fontId="4"/>
  </si>
  <si>
    <t>6重度包括支援</t>
    <rPh sb="1" eb="2">
      <t>ジュウ</t>
    </rPh>
    <rPh sb="2" eb="3">
      <t>ド</t>
    </rPh>
    <rPh sb="3" eb="5">
      <t>ホウカツ</t>
    </rPh>
    <rPh sb="5" eb="7">
      <t>シエン</t>
    </rPh>
    <phoneticPr fontId="4"/>
  </si>
  <si>
    <t>介護保険併給行動援護</t>
    <phoneticPr fontId="4"/>
  </si>
  <si>
    <t>1介護保険併給行動援護</t>
    <rPh sb="1" eb="3">
      <t>カイゴ</t>
    </rPh>
    <phoneticPr fontId="4"/>
  </si>
  <si>
    <t>2介護保険併給行動援護</t>
    <rPh sb="1" eb="3">
      <t>カイゴ</t>
    </rPh>
    <phoneticPr fontId="4"/>
  </si>
  <si>
    <t>3介護保険併給行動援護</t>
    <rPh sb="1" eb="3">
      <t>カイゴ</t>
    </rPh>
    <phoneticPr fontId="4"/>
  </si>
  <si>
    <t>4介護保険併給行動援護</t>
    <rPh sb="1" eb="3">
      <t>カイゴ</t>
    </rPh>
    <phoneticPr fontId="4"/>
  </si>
  <si>
    <t>5介護保険併給行動援護</t>
    <rPh sb="1" eb="3">
      <t>カイゴ</t>
    </rPh>
    <phoneticPr fontId="4"/>
  </si>
  <si>
    <t>6介護保険併給行動援護</t>
    <rPh sb="1" eb="3">
      <t>カイゴ</t>
    </rPh>
    <phoneticPr fontId="4"/>
  </si>
  <si>
    <t>介護保険併給重度訪問</t>
    <rPh sb="6" eb="8">
      <t>ジュウド</t>
    </rPh>
    <rPh sb="8" eb="10">
      <t>ホウモン</t>
    </rPh>
    <phoneticPr fontId="4"/>
  </si>
  <si>
    <t>1介護保険併給重度訪問</t>
    <rPh sb="7" eb="9">
      <t>ジュウド</t>
    </rPh>
    <rPh sb="9" eb="11">
      <t>ホウモン</t>
    </rPh>
    <phoneticPr fontId="4"/>
  </si>
  <si>
    <t>2介護保険併給重度訪問</t>
    <rPh sb="7" eb="9">
      <t>ジュウド</t>
    </rPh>
    <rPh sb="9" eb="11">
      <t>ホウモン</t>
    </rPh>
    <phoneticPr fontId="4"/>
  </si>
  <si>
    <t>3介護保険併給重度訪問</t>
    <rPh sb="7" eb="9">
      <t>ジュウド</t>
    </rPh>
    <rPh sb="9" eb="11">
      <t>ホウモン</t>
    </rPh>
    <phoneticPr fontId="4"/>
  </si>
  <si>
    <t>4介護保険併給重度訪問</t>
    <rPh sb="7" eb="9">
      <t>ジュウド</t>
    </rPh>
    <rPh sb="9" eb="11">
      <t>ホウモン</t>
    </rPh>
    <phoneticPr fontId="4"/>
  </si>
  <si>
    <t>5介護保険併給重度訪問</t>
    <rPh sb="7" eb="9">
      <t>ジュウド</t>
    </rPh>
    <rPh sb="9" eb="11">
      <t>ホウモン</t>
    </rPh>
    <phoneticPr fontId="4"/>
  </si>
  <si>
    <t>6介護保険併給重度訪問</t>
    <rPh sb="7" eb="9">
      <t>ジュウド</t>
    </rPh>
    <rPh sb="9" eb="11">
      <t>ホウモン</t>
    </rPh>
    <phoneticPr fontId="4"/>
  </si>
  <si>
    <t>介護保険併給重度包括</t>
    <rPh sb="6" eb="8">
      <t>ジュウド</t>
    </rPh>
    <rPh sb="8" eb="10">
      <t>ホウカツ</t>
    </rPh>
    <phoneticPr fontId="4"/>
  </si>
  <si>
    <t>1介護保険併給重度包括</t>
    <rPh sb="7" eb="9">
      <t>ジュウド</t>
    </rPh>
    <rPh sb="9" eb="11">
      <t>ホウカツ</t>
    </rPh>
    <phoneticPr fontId="4"/>
  </si>
  <si>
    <t>2介護保険併給重度包括</t>
    <rPh sb="7" eb="9">
      <t>ジュウド</t>
    </rPh>
    <rPh sb="9" eb="11">
      <t>ホウカツ</t>
    </rPh>
    <phoneticPr fontId="4"/>
  </si>
  <si>
    <t>3介護保険併給重度包括</t>
    <rPh sb="7" eb="9">
      <t>ジュウド</t>
    </rPh>
    <rPh sb="9" eb="11">
      <t>ホウカツ</t>
    </rPh>
    <phoneticPr fontId="4"/>
  </si>
  <si>
    <t>4介護保険併給重度包括</t>
    <rPh sb="7" eb="9">
      <t>ジュウド</t>
    </rPh>
    <rPh sb="9" eb="11">
      <t>ホウカツ</t>
    </rPh>
    <phoneticPr fontId="4"/>
  </si>
  <si>
    <t>5介護保険併給重度包括</t>
    <rPh sb="7" eb="9">
      <t>ジュウド</t>
    </rPh>
    <rPh sb="9" eb="11">
      <t>ホウカツ</t>
    </rPh>
    <phoneticPr fontId="4"/>
  </si>
  <si>
    <t>6介護保険併給重度包括</t>
    <rPh sb="7" eb="9">
      <t>ジュウド</t>
    </rPh>
    <rPh sb="9" eb="11">
      <t>ホウカツ</t>
    </rPh>
    <phoneticPr fontId="4"/>
  </si>
  <si>
    <t>児童居宅介護</t>
    <phoneticPr fontId="4"/>
  </si>
  <si>
    <t>1児童居宅介護</t>
    <phoneticPr fontId="4"/>
  </si>
  <si>
    <t>2児童居宅介護</t>
  </si>
  <si>
    <t>3児童居宅介護</t>
    <phoneticPr fontId="4"/>
  </si>
  <si>
    <t>児童行動援護</t>
    <rPh sb="2" eb="4">
      <t>コウドウ</t>
    </rPh>
    <rPh sb="4" eb="6">
      <t>エンゴ</t>
    </rPh>
    <phoneticPr fontId="4"/>
  </si>
  <si>
    <t>1児童行動援護</t>
    <phoneticPr fontId="4"/>
  </si>
  <si>
    <t>2児童行動援護</t>
  </si>
  <si>
    <t>3児童行動援護</t>
  </si>
  <si>
    <t>2同行援護（身あり）</t>
    <rPh sb="1" eb="3">
      <t>ドウコウ</t>
    </rPh>
    <rPh sb="3" eb="5">
      <t>エンゴ</t>
    </rPh>
    <rPh sb="6" eb="7">
      <t>シン</t>
    </rPh>
    <phoneticPr fontId="4"/>
  </si>
  <si>
    <t>3同行援護（身あり）</t>
    <rPh sb="1" eb="3">
      <t>ドウコウ</t>
    </rPh>
    <rPh sb="3" eb="5">
      <t>エンゴ</t>
    </rPh>
    <rPh sb="6" eb="7">
      <t>シン</t>
    </rPh>
    <phoneticPr fontId="4"/>
  </si>
  <si>
    <t>4同行援護（身あり）</t>
    <rPh sb="1" eb="3">
      <t>ドウコウ</t>
    </rPh>
    <rPh sb="3" eb="5">
      <t>エンゴ</t>
    </rPh>
    <rPh sb="6" eb="7">
      <t>シン</t>
    </rPh>
    <phoneticPr fontId="4"/>
  </si>
  <si>
    <t>5同行援護（身あり）</t>
    <rPh sb="1" eb="3">
      <t>ドウコウ</t>
    </rPh>
    <rPh sb="3" eb="5">
      <t>エンゴ</t>
    </rPh>
    <rPh sb="6" eb="7">
      <t>シン</t>
    </rPh>
    <phoneticPr fontId="4"/>
  </si>
  <si>
    <t>6同行援護（身あり）</t>
    <rPh sb="1" eb="3">
      <t>ドウコウ</t>
    </rPh>
    <rPh sb="3" eb="5">
      <t>エンゴ</t>
    </rPh>
    <rPh sb="6" eb="7">
      <t>シン</t>
    </rPh>
    <phoneticPr fontId="4"/>
  </si>
  <si>
    <t>同行援護（身なし）</t>
    <rPh sb="0" eb="2">
      <t>ドウコウ</t>
    </rPh>
    <rPh sb="2" eb="4">
      <t>エンゴ</t>
    </rPh>
    <rPh sb="5" eb="6">
      <t>シン</t>
    </rPh>
    <phoneticPr fontId="4"/>
  </si>
  <si>
    <t>なし同行援護（身なし）</t>
    <rPh sb="2" eb="4">
      <t>ドウコウ</t>
    </rPh>
    <rPh sb="4" eb="6">
      <t>エンゴ</t>
    </rPh>
    <rPh sb="7" eb="8">
      <t>シン</t>
    </rPh>
    <phoneticPr fontId="4"/>
  </si>
  <si>
    <t>1同行援護（身なし）</t>
    <rPh sb="1" eb="3">
      <t>ドウコウ</t>
    </rPh>
    <rPh sb="3" eb="5">
      <t>エンゴ</t>
    </rPh>
    <rPh sb="6" eb="7">
      <t>シン</t>
    </rPh>
    <phoneticPr fontId="4"/>
  </si>
  <si>
    <t>2同行援護（身なし）</t>
    <rPh sb="1" eb="3">
      <t>ドウコウ</t>
    </rPh>
    <rPh sb="3" eb="5">
      <t>エンゴ</t>
    </rPh>
    <rPh sb="6" eb="7">
      <t>シン</t>
    </rPh>
    <phoneticPr fontId="4"/>
  </si>
  <si>
    <t>3同行援護（身なし）</t>
    <rPh sb="1" eb="3">
      <t>ドウコウ</t>
    </rPh>
    <rPh sb="3" eb="5">
      <t>エンゴ</t>
    </rPh>
    <rPh sb="6" eb="7">
      <t>シン</t>
    </rPh>
    <phoneticPr fontId="4"/>
  </si>
  <si>
    <t>4同行援護（身なし）</t>
    <rPh sb="1" eb="3">
      <t>ドウコウ</t>
    </rPh>
    <rPh sb="3" eb="5">
      <t>エンゴ</t>
    </rPh>
    <rPh sb="6" eb="7">
      <t>シン</t>
    </rPh>
    <phoneticPr fontId="4"/>
  </si>
  <si>
    <t>5同行援護（身なし）</t>
    <rPh sb="1" eb="3">
      <t>ドウコウ</t>
    </rPh>
    <rPh sb="3" eb="5">
      <t>エンゴ</t>
    </rPh>
    <rPh sb="6" eb="7">
      <t>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</si>
</sst>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);[Red]\(0.0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MS UI Gothic"/>
      <family val="3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MS UI Gothic"/>
      <family val="3"/>
      <charset val="128"/>
    </font>
    <font>
      <sz val="8"/>
      <name val="MS UI Gothic"/>
      <family val="3"/>
      <charset val="128"/>
    </font>
    <font>
      <sz val="12"/>
      <name val="MS UI Gothic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MS UI Gothic"/>
      <family val="3"/>
      <charset val="128"/>
    </font>
    <font>
      <sz val="22"/>
      <name val="ＭＳ Ｐ明朝"/>
      <family val="1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HGSｺﾞｼｯｸE"/>
      <family val="3"/>
      <charset val="128"/>
    </font>
    <font>
      <sz val="14"/>
      <name val="HGSｺﾞｼｯｸE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MS UI Gothic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2" fillId="0" borderId="1" xfId="1" applyFont="1" applyFill="1" applyBorder="1" applyAlignment="1" applyProtection="1">
      <alignment vertical="center" shrinkToFit="1"/>
    </xf>
    <xf numFmtId="0" fontId="1" fillId="0" borderId="1" xfId="1" applyBorder="1" applyAlignment="1">
      <alignment vertical="center" shrinkToFit="1"/>
    </xf>
    <xf numFmtId="0" fontId="1" fillId="0" borderId="1" xfId="1" applyBorder="1" applyAlignment="1">
      <alignment vertical="center"/>
    </xf>
    <xf numFmtId="0" fontId="5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7" fillId="0" borderId="1" xfId="1" applyFont="1" applyBorder="1" applyAlignment="1" applyProtection="1">
      <alignment vertical="center" shrinkToFit="1"/>
      <protection locked="0"/>
    </xf>
    <xf numFmtId="0" fontId="1" fillId="0" borderId="0" xfId="1" applyAlignment="1" applyProtection="1">
      <alignment vertical="center" shrinkToFit="1"/>
    </xf>
    <xf numFmtId="0" fontId="8" fillId="0" borderId="1" xfId="1" applyFont="1" applyBorder="1" applyAlignment="1" applyProtection="1">
      <alignment horizontal="center" vertical="center"/>
      <protection locked="0"/>
    </xf>
    <xf numFmtId="0" fontId="1" fillId="0" borderId="0" xfId="1" applyProtection="1">
      <alignment vertical="center"/>
    </xf>
    <xf numFmtId="0" fontId="2" fillId="0" borderId="1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 vertical="center"/>
    </xf>
    <xf numFmtId="0" fontId="1" fillId="0" borderId="0" xfId="1">
      <alignment vertical="center"/>
    </xf>
    <xf numFmtId="0" fontId="11" fillId="2" borderId="2" xfId="1" applyFont="1" applyFill="1" applyBorder="1" applyAlignment="1" applyProtection="1">
      <alignment horizontal="left" vertical="center"/>
    </xf>
    <xf numFmtId="0" fontId="11" fillId="2" borderId="3" xfId="1" applyFont="1" applyFill="1" applyBorder="1" applyAlignment="1" applyProtection="1">
      <alignment horizontal="left" vertical="center"/>
    </xf>
    <xf numFmtId="0" fontId="11" fillId="2" borderId="4" xfId="1" applyFont="1" applyFill="1" applyBorder="1" applyAlignment="1" applyProtection="1">
      <alignment horizontal="left" vertical="center"/>
    </xf>
    <xf numFmtId="0" fontId="11" fillId="0" borderId="5" xfId="1" applyFont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left" vertical="center"/>
    </xf>
    <xf numFmtId="0" fontId="11" fillId="0" borderId="7" xfId="1" applyFont="1" applyBorder="1" applyAlignment="1" applyProtection="1">
      <alignment horizontal="left" vertical="center"/>
    </xf>
    <xf numFmtId="0" fontId="11" fillId="0" borderId="8" xfId="1" applyFont="1" applyBorder="1" applyAlignment="1" applyProtection="1">
      <alignment horizontal="left" vertical="center"/>
    </xf>
    <xf numFmtId="0" fontId="12" fillId="0" borderId="9" xfId="1" applyFont="1" applyBorder="1" applyAlignment="1" applyProtection="1">
      <alignment horizontal="left" vertical="center" shrinkToFit="1"/>
    </xf>
    <xf numFmtId="0" fontId="12" fillId="0" borderId="0" xfId="1" applyFont="1" applyBorder="1" applyAlignment="1" applyProtection="1">
      <alignment horizontal="left" vertical="center" shrinkToFit="1"/>
    </xf>
    <xf numFmtId="0" fontId="12" fillId="0" borderId="10" xfId="1" applyFont="1" applyBorder="1" applyAlignment="1" applyProtection="1">
      <alignment horizontal="left" vertical="center" shrinkToFit="1"/>
    </xf>
    <xf numFmtId="0" fontId="12" fillId="0" borderId="11" xfId="1" applyFont="1" applyBorder="1" applyAlignment="1" applyProtection="1">
      <alignment horizontal="left" vertical="center" shrinkToFit="1"/>
    </xf>
    <xf numFmtId="0" fontId="12" fillId="0" borderId="12" xfId="1" applyFont="1" applyBorder="1" applyAlignment="1" applyProtection="1">
      <alignment horizontal="left" vertical="center" shrinkToFit="1"/>
    </xf>
    <xf numFmtId="0" fontId="12" fillId="0" borderId="13" xfId="1" applyFont="1" applyBorder="1" applyAlignment="1" applyProtection="1">
      <alignment horizontal="left" vertical="center" shrinkToFit="1"/>
    </xf>
    <xf numFmtId="0" fontId="12" fillId="0" borderId="14" xfId="1" applyFont="1" applyBorder="1" applyAlignment="1" applyProtection="1">
      <alignment horizontal="left" vertical="center" shrinkToFit="1"/>
    </xf>
    <xf numFmtId="0" fontId="12" fillId="0" borderId="15" xfId="1" applyFont="1" applyBorder="1" applyAlignment="1" applyProtection="1">
      <alignment horizontal="left" vertical="center" shrinkToFit="1"/>
    </xf>
    <xf numFmtId="0" fontId="12" fillId="0" borderId="1" xfId="1" applyFont="1" applyBorder="1" applyAlignment="1" applyProtection="1">
      <alignment horizontal="left" vertical="center" shrinkToFit="1"/>
    </xf>
    <xf numFmtId="0" fontId="12" fillId="0" borderId="1" xfId="1" applyFont="1" applyBorder="1" applyAlignment="1" applyProtection="1">
      <alignment horizontal="left" vertical="center" shrinkToFit="1"/>
      <protection locked="0"/>
    </xf>
    <xf numFmtId="0" fontId="12" fillId="0" borderId="16" xfId="1" applyFont="1" applyBorder="1" applyAlignment="1" applyProtection="1">
      <alignment horizontal="center" vertical="center" shrinkToFit="1"/>
    </xf>
    <xf numFmtId="0" fontId="12" fillId="0" borderId="17" xfId="1" applyFont="1" applyBorder="1" applyAlignment="1" applyProtection="1">
      <alignment horizontal="center" vertical="center" shrinkToFit="1"/>
    </xf>
    <xf numFmtId="0" fontId="12" fillId="0" borderId="1" xfId="1" applyFont="1" applyBorder="1" applyAlignment="1" applyProtection="1">
      <alignment horizontal="center" vertical="center" shrinkToFit="1"/>
    </xf>
    <xf numFmtId="0" fontId="12" fillId="0" borderId="1" xfId="1" applyFont="1" applyBorder="1" applyAlignment="1" applyProtection="1">
      <alignment horizontal="left" vertical="center" wrapText="1" shrinkToFit="1"/>
      <protection locked="0"/>
    </xf>
    <xf numFmtId="0" fontId="12" fillId="0" borderId="0" xfId="1" applyFont="1" applyBorder="1" applyAlignment="1" applyProtection="1">
      <alignment horizontal="left" vertical="center" wrapText="1" shrinkToFit="1"/>
      <protection locked="0"/>
    </xf>
    <xf numFmtId="0" fontId="12" fillId="0" borderId="17" xfId="1" applyFont="1" applyBorder="1" applyAlignment="1" applyProtection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6" fillId="0" borderId="18" xfId="1" applyFont="1" applyBorder="1" applyAlignment="1" applyProtection="1">
      <alignment vertical="center"/>
    </xf>
    <xf numFmtId="0" fontId="1" fillId="2" borderId="2" xfId="1" applyFill="1" applyBorder="1" applyProtection="1">
      <alignment vertical="center"/>
    </xf>
    <xf numFmtId="0" fontId="13" fillId="2" borderId="3" xfId="1" applyFont="1" applyFill="1" applyBorder="1" applyProtection="1">
      <alignment vertical="center"/>
    </xf>
    <xf numFmtId="0" fontId="6" fillId="2" borderId="3" xfId="1" applyFont="1" applyFill="1" applyBorder="1" applyProtection="1">
      <alignment vertical="center"/>
    </xf>
    <xf numFmtId="0" fontId="6" fillId="2" borderId="3" xfId="1" applyFont="1" applyFill="1" applyBorder="1" applyAlignment="1" applyProtection="1">
      <alignment vertical="center" wrapText="1"/>
    </xf>
    <xf numFmtId="0" fontId="6" fillId="0" borderId="19" xfId="1" applyFont="1" applyFill="1" applyBorder="1" applyAlignment="1" applyProtection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0" xfId="1" applyProtection="1">
      <alignment vertical="center"/>
      <protection locked="0"/>
    </xf>
    <xf numFmtId="0" fontId="1" fillId="0" borderId="21" xfId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locked="0"/>
    </xf>
    <xf numFmtId="0" fontId="1" fillId="0" borderId="23" xfId="1" applyBorder="1" applyAlignment="1" applyProtection="1">
      <alignment horizontal="center" vertical="center"/>
      <protection locked="0"/>
    </xf>
    <xf numFmtId="0" fontId="1" fillId="2" borderId="9" xfId="1" applyFill="1" applyBorder="1" applyProtection="1">
      <alignment vertical="center"/>
    </xf>
    <xf numFmtId="0" fontId="6" fillId="2" borderId="0" xfId="1" applyFont="1" applyFill="1" applyBorder="1" applyProtection="1">
      <alignment vertical="center"/>
    </xf>
    <xf numFmtId="0" fontId="6" fillId="2" borderId="0" xfId="1" applyFont="1" applyFill="1" applyBorder="1" applyAlignment="1" applyProtection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 applyProtection="1">
      <alignment horizontal="center" vertical="center"/>
      <protection locked="0"/>
    </xf>
    <xf numFmtId="0" fontId="1" fillId="0" borderId="27" xfId="1" applyBorder="1" applyAlignment="1" applyProtection="1">
      <alignment horizontal="center" vertical="center"/>
      <protection locked="0"/>
    </xf>
    <xf numFmtId="0" fontId="1" fillId="0" borderId="28" xfId="1" applyBorder="1" applyAlignment="1" applyProtection="1">
      <alignment horizontal="center" vertical="center"/>
      <protection locked="0"/>
    </xf>
    <xf numFmtId="0" fontId="6" fillId="2" borderId="9" xfId="1" applyFont="1" applyFill="1" applyBorder="1" applyAlignment="1" applyProtection="1">
      <alignment horizontal="center" vertical="center"/>
    </xf>
    <xf numFmtId="0" fontId="6" fillId="2" borderId="29" xfId="1" applyFont="1" applyFill="1" applyBorder="1" applyAlignment="1" applyProtection="1">
      <alignment horizontal="center" vertical="center"/>
    </xf>
    <xf numFmtId="0" fontId="6" fillId="2" borderId="30" xfId="1" applyFont="1" applyFill="1" applyBorder="1" applyAlignment="1" applyProtection="1">
      <alignment vertical="center"/>
    </xf>
    <xf numFmtId="0" fontId="6" fillId="2" borderId="29" xfId="1" applyFont="1" applyFill="1" applyBorder="1" applyAlignment="1" applyProtection="1">
      <alignment vertical="center"/>
    </xf>
    <xf numFmtId="0" fontId="6" fillId="2" borderId="30" xfId="1" applyFont="1" applyFill="1" applyBorder="1" applyAlignment="1" applyProtection="1">
      <alignment horizontal="center" vertical="center"/>
    </xf>
    <xf numFmtId="0" fontId="6" fillId="2" borderId="31" xfId="1" applyFont="1" applyFill="1" applyBorder="1" applyAlignment="1" applyProtection="1">
      <alignment vertical="center"/>
    </xf>
    <xf numFmtId="0" fontId="1" fillId="0" borderId="32" xfId="1" applyBorder="1" applyProtection="1">
      <alignment vertical="center"/>
      <protection locked="0"/>
    </xf>
    <xf numFmtId="0" fontId="6" fillId="2" borderId="33" xfId="1" applyFont="1" applyFill="1" applyBorder="1" applyAlignment="1" applyProtection="1">
      <alignment horizontal="center" vertical="center"/>
    </xf>
    <xf numFmtId="0" fontId="6" fillId="2" borderId="34" xfId="1" applyFont="1" applyFill="1" applyBorder="1" applyAlignment="1" applyProtection="1">
      <alignment horizontal="center" vertical="center"/>
    </xf>
    <xf numFmtId="0" fontId="6" fillId="2" borderId="35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vertical="center"/>
    </xf>
    <xf numFmtId="0" fontId="6" fillId="2" borderId="35" xfId="1" applyFont="1" applyFill="1" applyBorder="1" applyAlignment="1" applyProtection="1">
      <alignment vertical="center"/>
    </xf>
    <xf numFmtId="0" fontId="6" fillId="2" borderId="36" xfId="1" applyFont="1" applyFill="1" applyBorder="1" applyAlignment="1" applyProtection="1">
      <alignment horizontal="center" vertical="center"/>
    </xf>
    <xf numFmtId="0" fontId="6" fillId="2" borderId="37" xfId="1" applyFont="1" applyFill="1" applyBorder="1" applyAlignment="1" applyProtection="1">
      <alignment vertical="center"/>
    </xf>
    <xf numFmtId="0" fontId="1" fillId="0" borderId="38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6" fillId="2" borderId="40" xfId="1" applyFont="1" applyFill="1" applyBorder="1" applyAlignment="1" applyProtection="1">
      <alignment horizontal="center" vertical="center" textRotation="255"/>
    </xf>
    <xf numFmtId="0" fontId="6" fillId="2" borderId="41" xfId="1" applyFont="1" applyFill="1" applyBorder="1" applyAlignment="1" applyProtection="1">
      <alignment horizontal="center" vertical="center" textRotation="255"/>
    </xf>
    <xf numFmtId="0" fontId="6" fillId="0" borderId="42" xfId="1" applyFont="1" applyBorder="1" applyProtection="1">
      <alignment vertical="center"/>
      <protection locked="0"/>
    </xf>
    <xf numFmtId="0" fontId="6" fillId="0" borderId="43" xfId="1" applyFont="1" applyBorder="1" applyProtection="1">
      <alignment vertical="center"/>
      <protection locked="0"/>
    </xf>
    <xf numFmtId="0" fontId="6" fillId="0" borderId="44" xfId="1" applyFont="1" applyBorder="1" applyProtection="1">
      <alignment vertical="center"/>
      <protection locked="0"/>
    </xf>
    <xf numFmtId="0" fontId="6" fillId="0" borderId="0" xfId="1" applyFont="1" applyBorder="1" applyProtection="1">
      <alignment vertical="center"/>
      <protection locked="0"/>
    </xf>
    <xf numFmtId="0" fontId="6" fillId="0" borderId="45" xfId="1" applyFont="1" applyBorder="1" applyProtection="1">
      <alignment vertical="center"/>
      <protection locked="0"/>
    </xf>
    <xf numFmtId="0" fontId="11" fillId="0" borderId="46" xfId="1" applyFont="1" applyBorder="1" applyAlignment="1" applyProtection="1">
      <alignment vertical="center" wrapText="1"/>
      <protection locked="0"/>
    </xf>
    <xf numFmtId="0" fontId="15" fillId="0" borderId="47" xfId="1" applyFont="1" applyBorder="1" applyAlignment="1">
      <alignment vertical="center" wrapText="1"/>
    </xf>
    <xf numFmtId="0" fontId="15" fillId="0" borderId="48" xfId="1" applyFont="1" applyBorder="1" applyAlignment="1">
      <alignment vertical="center" wrapText="1"/>
    </xf>
    <xf numFmtId="0" fontId="1" fillId="0" borderId="32" xfId="1" applyBorder="1" applyAlignment="1" applyProtection="1">
      <alignment horizontal="right" vertical="center"/>
      <protection locked="0"/>
    </xf>
    <xf numFmtId="0" fontId="6" fillId="2" borderId="9" xfId="1" applyFont="1" applyFill="1" applyBorder="1" applyAlignment="1" applyProtection="1">
      <alignment horizontal="center" vertical="center" textRotation="255"/>
    </xf>
    <xf numFmtId="0" fontId="6" fillId="2" borderId="44" xfId="1" applyFont="1" applyFill="1" applyBorder="1" applyAlignment="1" applyProtection="1">
      <alignment horizontal="center" vertical="center" textRotation="255"/>
    </xf>
    <xf numFmtId="0" fontId="6" fillId="0" borderId="49" xfId="1" applyFont="1" applyBorder="1" applyProtection="1">
      <alignment vertical="center"/>
      <protection locked="0"/>
    </xf>
    <xf numFmtId="0" fontId="6" fillId="0" borderId="50" xfId="1" applyFont="1" applyBorder="1" applyProtection="1">
      <alignment vertical="center"/>
      <protection locked="0"/>
    </xf>
    <xf numFmtId="0" fontId="6" fillId="0" borderId="51" xfId="1" applyFont="1" applyBorder="1" applyProtection="1">
      <alignment vertical="center"/>
      <protection locked="0"/>
    </xf>
    <xf numFmtId="0" fontId="6" fillId="0" borderId="52" xfId="1" applyFont="1" applyBorder="1" applyProtection="1">
      <alignment vertical="center"/>
      <protection locked="0"/>
    </xf>
    <xf numFmtId="0" fontId="15" fillId="0" borderId="24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25" xfId="1" applyFont="1" applyBorder="1" applyAlignment="1">
      <alignment vertical="center" wrapText="1"/>
    </xf>
    <xf numFmtId="0" fontId="6" fillId="2" borderId="53" xfId="1" applyFont="1" applyFill="1" applyBorder="1" applyAlignment="1" applyProtection="1">
      <alignment horizontal="center" vertical="center" textRotation="255"/>
    </xf>
    <xf numFmtId="0" fontId="6" fillId="2" borderId="29" xfId="1" applyFont="1" applyFill="1" applyBorder="1" applyAlignment="1" applyProtection="1">
      <alignment horizontal="center" vertical="center" textRotation="255"/>
    </xf>
    <xf numFmtId="0" fontId="6" fillId="3" borderId="54" xfId="1" applyFont="1" applyFill="1" applyBorder="1" applyProtection="1">
      <alignment vertical="center"/>
      <protection locked="0"/>
    </xf>
    <xf numFmtId="0" fontId="6" fillId="0" borderId="55" xfId="1" applyFont="1" applyFill="1" applyBorder="1" applyProtection="1">
      <alignment vertical="center"/>
      <protection locked="0"/>
    </xf>
    <xf numFmtId="0" fontId="6" fillId="0" borderId="56" xfId="1" applyFont="1" applyFill="1" applyBorder="1" applyProtection="1">
      <alignment vertical="center"/>
      <protection locked="0"/>
    </xf>
    <xf numFmtId="0" fontId="15" fillId="0" borderId="57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58" xfId="1" applyFont="1" applyBorder="1" applyAlignment="1">
      <alignment vertical="center" wrapText="1"/>
    </xf>
    <xf numFmtId="0" fontId="6" fillId="2" borderId="59" xfId="1" applyFont="1" applyFill="1" applyBorder="1" applyAlignment="1" applyProtection="1">
      <alignment horizontal="center" vertical="center" textRotation="255"/>
    </xf>
    <xf numFmtId="0" fontId="6" fillId="2" borderId="60" xfId="1" applyFont="1" applyFill="1" applyBorder="1" applyAlignment="1" applyProtection="1">
      <alignment horizontal="center" vertical="center" textRotation="255"/>
    </xf>
    <xf numFmtId="0" fontId="6" fillId="0" borderId="61" xfId="1" applyFont="1" applyBorder="1" applyProtection="1">
      <alignment vertical="center"/>
      <protection locked="0"/>
    </xf>
    <xf numFmtId="0" fontId="6" fillId="0" borderId="62" xfId="1" applyFont="1" applyBorder="1" applyProtection="1">
      <alignment vertical="center"/>
      <protection locked="0"/>
    </xf>
    <xf numFmtId="0" fontId="6" fillId="0" borderId="60" xfId="1" applyFont="1" applyBorder="1" applyProtection="1">
      <alignment vertical="center"/>
      <protection locked="0"/>
    </xf>
    <xf numFmtId="0" fontId="6" fillId="0" borderId="63" xfId="1" applyFont="1" applyBorder="1" applyProtection="1">
      <alignment vertical="center"/>
      <protection locked="0"/>
    </xf>
    <xf numFmtId="0" fontId="11" fillId="0" borderId="24" xfId="1" applyFont="1" applyBorder="1" applyAlignment="1" applyProtection="1">
      <alignment vertical="center" wrapText="1"/>
      <protection locked="0"/>
    </xf>
    <xf numFmtId="0" fontId="15" fillId="0" borderId="0" xfId="1" applyFont="1" applyAlignment="1">
      <alignment vertical="center" wrapText="1"/>
    </xf>
    <xf numFmtId="0" fontId="11" fillId="0" borderId="64" xfId="1" applyFont="1" applyBorder="1" applyAlignment="1" applyProtection="1">
      <alignment vertical="center" wrapText="1"/>
      <protection locked="0"/>
    </xf>
    <xf numFmtId="0" fontId="15" fillId="0" borderId="63" xfId="1" applyFont="1" applyBorder="1" applyAlignment="1">
      <alignment vertical="center" wrapText="1"/>
    </xf>
    <xf numFmtId="0" fontId="15" fillId="0" borderId="65" xfId="1" applyFont="1" applyBorder="1" applyAlignment="1">
      <alignment vertical="center" wrapText="1"/>
    </xf>
    <xf numFmtId="0" fontId="11" fillId="0" borderId="50" xfId="1" applyFont="1" applyBorder="1" applyProtection="1">
      <alignment vertical="center"/>
      <protection locked="0"/>
    </xf>
    <xf numFmtId="0" fontId="6" fillId="3" borderId="55" xfId="1" applyFont="1" applyFill="1" applyBorder="1" applyProtection="1">
      <alignment vertical="center"/>
      <protection locked="0"/>
    </xf>
    <xf numFmtId="0" fontId="6" fillId="3" borderId="56" xfId="1" applyFont="1" applyFill="1" applyBorder="1" applyProtection="1">
      <alignment vertical="center"/>
      <protection locked="0"/>
    </xf>
    <xf numFmtId="0" fontId="6" fillId="0" borderId="56" xfId="1" applyFont="1" applyBorder="1" applyProtection="1">
      <alignment vertical="center"/>
      <protection locked="0"/>
    </xf>
    <xf numFmtId="0" fontId="1" fillId="2" borderId="9" xfId="1" applyFill="1" applyBorder="1" applyAlignment="1" applyProtection="1">
      <alignment horizontal="center" vertical="center" textRotation="255"/>
    </xf>
    <xf numFmtId="0" fontId="1" fillId="2" borderId="44" xfId="1" applyFill="1" applyBorder="1" applyAlignment="1" applyProtection="1">
      <alignment horizontal="center" vertical="center" textRotation="255"/>
    </xf>
    <xf numFmtId="0" fontId="6" fillId="0" borderId="64" xfId="1" applyFont="1" applyBorder="1" applyAlignment="1" applyProtection="1">
      <alignment vertical="center" wrapText="1"/>
      <protection locked="0"/>
    </xf>
    <xf numFmtId="0" fontId="1" fillId="0" borderId="63" xfId="1" applyBorder="1" applyAlignment="1">
      <alignment vertical="center" wrapText="1"/>
    </xf>
    <xf numFmtId="0" fontId="1" fillId="0" borderId="65" xfId="1" applyBorder="1" applyAlignment="1">
      <alignment vertical="center" wrapText="1"/>
    </xf>
    <xf numFmtId="0" fontId="1" fillId="0" borderId="24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25" xfId="1" applyBorder="1" applyAlignment="1">
      <alignment vertical="center" wrapText="1"/>
    </xf>
    <xf numFmtId="0" fontId="1" fillId="2" borderId="53" xfId="1" applyFill="1" applyBorder="1" applyAlignment="1" applyProtection="1">
      <alignment horizontal="center" vertical="center" textRotation="255"/>
    </xf>
    <xf numFmtId="0" fontId="1" fillId="2" borderId="29" xfId="1" applyFill="1" applyBorder="1" applyAlignment="1" applyProtection="1">
      <alignment horizontal="center" vertical="center" textRotation="255"/>
    </xf>
    <xf numFmtId="0" fontId="1" fillId="0" borderId="57" xfId="1" applyBorder="1" applyAlignment="1">
      <alignment vertical="center" wrapText="1"/>
    </xf>
    <xf numFmtId="0" fontId="1" fillId="0" borderId="31" xfId="1" applyBorder="1" applyAlignment="1">
      <alignment vertical="center" wrapText="1"/>
    </xf>
    <xf numFmtId="0" fontId="1" fillId="0" borderId="58" xfId="1" applyBorder="1" applyAlignment="1">
      <alignment vertical="center" wrapText="1"/>
    </xf>
    <xf numFmtId="0" fontId="6" fillId="2" borderId="15" xfId="1" applyFont="1" applyFill="1" applyBorder="1" applyAlignment="1" applyProtection="1">
      <alignment horizontal="center" vertical="center" textRotation="255"/>
    </xf>
    <xf numFmtId="0" fontId="6" fillId="2" borderId="66" xfId="1" applyFont="1" applyFill="1" applyBorder="1" applyAlignment="1" applyProtection="1">
      <alignment horizontal="center" vertical="center" textRotation="255"/>
    </xf>
    <xf numFmtId="0" fontId="6" fillId="0" borderId="67" xfId="1" applyFont="1" applyBorder="1" applyProtection="1">
      <alignment vertical="center"/>
      <protection locked="0"/>
    </xf>
    <xf numFmtId="0" fontId="6" fillId="0" borderId="68" xfId="1" applyFont="1" applyBorder="1" applyProtection="1">
      <alignment vertical="center"/>
      <protection locked="0"/>
    </xf>
    <xf numFmtId="0" fontId="6" fillId="0" borderId="66" xfId="1" applyFont="1" applyBorder="1" applyProtection="1">
      <alignment vertical="center"/>
      <protection locked="0"/>
    </xf>
    <xf numFmtId="0" fontId="6" fillId="0" borderId="69" xfId="1" applyFont="1" applyBorder="1" applyProtection="1">
      <alignment vertical="center"/>
      <protection locked="0"/>
    </xf>
    <xf numFmtId="0" fontId="6" fillId="0" borderId="70" xfId="1" applyFont="1" applyBorder="1" applyProtection="1">
      <alignment vertical="center"/>
      <protection locked="0"/>
    </xf>
    <xf numFmtId="0" fontId="1" fillId="0" borderId="17" xfId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18" xfId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 textRotation="255"/>
    </xf>
    <xf numFmtId="0" fontId="6" fillId="0" borderId="0" xfId="1" applyFont="1" applyBorder="1" applyProtection="1">
      <alignment vertical="center"/>
    </xf>
    <xf numFmtId="0" fontId="6" fillId="0" borderId="3" xfId="1" applyFont="1" applyBorder="1" applyProtection="1">
      <alignment vertical="center"/>
    </xf>
    <xf numFmtId="0" fontId="6" fillId="0" borderId="0" xfId="1" applyFont="1" applyBorder="1" applyAlignment="1" applyProtection="1">
      <alignment horizontal="left" vertical="center" wrapText="1"/>
    </xf>
    <xf numFmtId="0" fontId="1" fillId="0" borderId="31" xfId="1" applyFont="1" applyBorder="1" applyAlignment="1" applyProtection="1">
      <alignment horizontal="left" vertical="center" shrinkToFit="1"/>
    </xf>
    <xf numFmtId="0" fontId="6" fillId="0" borderId="0" xfId="1" applyFont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0" fontId="1" fillId="0" borderId="0" xfId="1" applyFill="1" applyBorder="1" applyAlignment="1">
      <alignment vertical="center"/>
    </xf>
    <xf numFmtId="0" fontId="1" fillId="2" borderId="71" xfId="1" applyFill="1" applyBorder="1" applyAlignment="1" applyProtection="1">
      <alignment horizontal="center" vertical="center"/>
    </xf>
    <xf numFmtId="0" fontId="1" fillId="2" borderId="72" xfId="1" applyFill="1" applyBorder="1" applyAlignment="1" applyProtection="1">
      <alignment horizontal="center" vertical="center"/>
    </xf>
    <xf numFmtId="0" fontId="1" fillId="2" borderId="73" xfId="1" applyFill="1" applyBorder="1" applyAlignment="1" applyProtection="1">
      <alignment horizontal="center" vertical="center"/>
    </xf>
    <xf numFmtId="0" fontId="6" fillId="2" borderId="71" xfId="1" applyFont="1" applyFill="1" applyBorder="1" applyAlignment="1" applyProtection="1">
      <alignment horizontal="center" vertical="center"/>
    </xf>
    <xf numFmtId="0" fontId="6" fillId="2" borderId="72" xfId="1" applyFont="1" applyFill="1" applyBorder="1" applyAlignment="1" applyProtection="1">
      <alignment horizontal="center" vertical="center"/>
    </xf>
    <xf numFmtId="0" fontId="1" fillId="0" borderId="72" xfId="1" applyBorder="1" applyAlignment="1">
      <alignment horizontal="center" vertical="center"/>
    </xf>
    <xf numFmtId="0" fontId="1" fillId="0" borderId="73" xfId="1" applyBorder="1" applyAlignment="1">
      <alignment horizontal="center" vertical="center"/>
    </xf>
    <xf numFmtId="0" fontId="11" fillId="0" borderId="64" xfId="1" applyFont="1" applyFill="1" applyBorder="1" applyAlignment="1" applyProtection="1">
      <alignment vertical="center" wrapText="1"/>
    </xf>
    <xf numFmtId="0" fontId="11" fillId="0" borderId="63" xfId="1" applyFont="1" applyFill="1" applyBorder="1" applyAlignment="1" applyProtection="1">
      <alignment vertical="center" wrapText="1"/>
    </xf>
    <xf numFmtId="0" fontId="1" fillId="0" borderId="63" xfId="1" applyBorder="1" applyAlignment="1">
      <alignment vertical="center"/>
    </xf>
    <xf numFmtId="0" fontId="1" fillId="0" borderId="74" xfId="1" applyBorder="1" applyAlignment="1">
      <alignment vertical="center"/>
    </xf>
    <xf numFmtId="0" fontId="16" fillId="0" borderId="64" xfId="1" applyFont="1" applyBorder="1" applyAlignment="1" applyProtection="1">
      <alignment horizontal="center" vertical="center"/>
      <protection locked="0"/>
    </xf>
    <xf numFmtId="0" fontId="17" fillId="0" borderId="63" xfId="1" applyFont="1" applyBorder="1" applyAlignment="1" applyProtection="1">
      <alignment vertical="center"/>
      <protection locked="0"/>
    </xf>
    <xf numFmtId="0" fontId="17" fillId="0" borderId="74" xfId="1" applyFont="1" applyBorder="1" applyAlignment="1" applyProtection="1">
      <alignment vertical="center"/>
      <protection locked="0"/>
    </xf>
    <xf numFmtId="0" fontId="16" fillId="0" borderId="63" xfId="1" applyFont="1" applyBorder="1" applyAlignment="1" applyProtection="1">
      <alignment horizontal="center" vertical="center"/>
      <protection locked="0"/>
    </xf>
    <xf numFmtId="176" fontId="5" fillId="0" borderId="63" xfId="1" applyNumberFormat="1" applyFont="1" applyBorder="1" applyAlignment="1" applyProtection="1">
      <alignment horizontal="right" shrinkToFit="1"/>
    </xf>
    <xf numFmtId="176" fontId="5" fillId="0" borderId="74" xfId="1" applyNumberFormat="1" applyFont="1" applyBorder="1" applyAlignment="1" applyProtection="1">
      <alignment horizontal="right" shrinkToFit="1"/>
    </xf>
    <xf numFmtId="0" fontId="11" fillId="0" borderId="24" xfId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vertical="center" wrapText="1"/>
    </xf>
    <xf numFmtId="0" fontId="1" fillId="0" borderId="0" xfId="1" applyAlignment="1">
      <alignment vertical="center"/>
    </xf>
    <xf numFmtId="0" fontId="1" fillId="0" borderId="10" xfId="1" applyBorder="1" applyAlignment="1">
      <alignment vertical="center"/>
    </xf>
    <xf numFmtId="0" fontId="1" fillId="0" borderId="57" xfId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75" xfId="1" applyBorder="1" applyAlignment="1">
      <alignment vertical="center"/>
    </xf>
    <xf numFmtId="176" fontId="5" fillId="0" borderId="31" xfId="1" applyNumberFormat="1" applyFont="1" applyBorder="1" applyAlignment="1" applyProtection="1">
      <alignment horizontal="right" shrinkToFit="1"/>
    </xf>
    <xf numFmtId="176" fontId="5" fillId="0" borderId="75" xfId="1" applyNumberFormat="1" applyFont="1" applyBorder="1" applyAlignment="1" applyProtection="1">
      <alignment horizontal="right" shrinkToFit="1"/>
    </xf>
    <xf numFmtId="0" fontId="1" fillId="0" borderId="0" xfId="1" applyBorder="1">
      <alignment vertical="center"/>
    </xf>
    <xf numFmtId="0" fontId="1" fillId="0" borderId="0" xfId="1" applyBorder="1" applyProtection="1">
      <alignment vertical="center"/>
      <protection locked="0"/>
    </xf>
    <xf numFmtId="0" fontId="15" fillId="0" borderId="72" xfId="1" applyFont="1" applyBorder="1" applyAlignment="1" applyProtection="1">
      <alignment horizontal="left" vertical="center" shrinkToFit="1"/>
    </xf>
    <xf numFmtId="0" fontId="15" fillId="0" borderId="72" xfId="1" applyFont="1" applyBorder="1" applyAlignment="1" applyProtection="1">
      <alignment horizontal="left" vertical="center"/>
    </xf>
    <xf numFmtId="0" fontId="1" fillId="0" borderId="24" xfId="1" applyBorder="1" applyAlignment="1">
      <alignment vertical="center"/>
    </xf>
    <xf numFmtId="0" fontId="1" fillId="0" borderId="0" xfId="1" applyFill="1" applyBorder="1" applyProtection="1">
      <alignment vertical="center"/>
      <protection locked="0"/>
    </xf>
    <xf numFmtId="0" fontId="1" fillId="4" borderId="2" xfId="1" applyFill="1" applyBorder="1" applyAlignment="1" applyProtection="1">
      <alignment horizontal="center" vertical="center"/>
      <protection locked="0"/>
    </xf>
    <xf numFmtId="0" fontId="1" fillId="4" borderId="3" xfId="1" applyFill="1" applyBorder="1" applyAlignment="1" applyProtection="1">
      <alignment horizontal="center" vertical="center"/>
      <protection locked="0"/>
    </xf>
    <xf numFmtId="0" fontId="1" fillId="4" borderId="20" xfId="1" applyFill="1" applyBorder="1" applyAlignment="1" applyProtection="1">
      <alignment horizontal="center" vertical="center"/>
      <protection locked="0"/>
    </xf>
    <xf numFmtId="0" fontId="17" fillId="0" borderId="0" xfId="1" applyFont="1" applyBorder="1" applyProtection="1">
      <alignment vertical="center"/>
    </xf>
    <xf numFmtId="0" fontId="1" fillId="4" borderId="9" xfId="1" applyFill="1" applyBorder="1" applyAlignment="1" applyProtection="1">
      <alignment horizontal="center" vertical="center"/>
      <protection locked="0"/>
    </xf>
    <xf numFmtId="0" fontId="1" fillId="4" borderId="0" xfId="1" applyFill="1" applyBorder="1" applyAlignment="1" applyProtection="1">
      <alignment horizontal="center" vertical="center"/>
      <protection locked="0"/>
    </xf>
    <xf numFmtId="0" fontId="1" fillId="4" borderId="25" xfId="1" applyFill="1" applyBorder="1" applyAlignment="1" applyProtection="1">
      <alignment horizontal="center" vertical="center"/>
      <protection locked="0"/>
    </xf>
    <xf numFmtId="0" fontId="17" fillId="0" borderId="0" xfId="1" applyFont="1" applyProtection="1">
      <alignment vertical="center"/>
    </xf>
    <xf numFmtId="0" fontId="11" fillId="0" borderId="0" xfId="1" applyFont="1" applyBorder="1" applyAlignment="1" applyProtection="1">
      <alignment horizontal="center" vertical="center" textRotation="255" shrinkToFit="1"/>
    </xf>
    <xf numFmtId="0" fontId="18" fillId="0" borderId="0" xfId="1" applyFont="1" applyBorder="1" applyAlignment="1" applyProtection="1">
      <alignment horizontal="left" vertical="center" shrinkToFit="1"/>
    </xf>
    <xf numFmtId="0" fontId="11" fillId="0" borderId="63" xfId="1" applyFont="1" applyFill="1" applyBorder="1" applyAlignment="1" applyProtection="1">
      <alignment horizontal="left" vertical="center" shrinkToFit="1"/>
    </xf>
    <xf numFmtId="0" fontId="15" fillId="0" borderId="63" xfId="1" applyFont="1" applyFill="1" applyBorder="1" applyAlignment="1">
      <alignment horizontal="left" vertical="center" shrinkToFit="1"/>
    </xf>
    <xf numFmtId="0" fontId="15" fillId="0" borderId="63" xfId="1" applyFont="1" applyBorder="1" applyAlignment="1" applyProtection="1">
      <alignment horizontal="left" vertical="center"/>
    </xf>
    <xf numFmtId="0" fontId="1" fillId="0" borderId="63" xfId="1" applyBorder="1" applyAlignment="1">
      <alignment horizontal="left" vertical="center"/>
    </xf>
    <xf numFmtId="0" fontId="11" fillId="0" borderId="63" xfId="1" applyFont="1" applyBorder="1" applyAlignment="1" applyProtection="1">
      <alignment horizontal="left" vertical="center"/>
    </xf>
    <xf numFmtId="0" fontId="12" fillId="2" borderId="76" xfId="1" applyFont="1" applyFill="1" applyBorder="1" applyAlignment="1" applyProtection="1">
      <alignment horizontal="center" vertical="center" wrapText="1"/>
    </xf>
    <xf numFmtId="0" fontId="1" fillId="0" borderId="77" xfId="1" applyBorder="1" applyAlignment="1">
      <alignment vertical="center"/>
    </xf>
    <xf numFmtId="0" fontId="1" fillId="0" borderId="78" xfId="1" applyBorder="1" applyAlignment="1">
      <alignment vertical="center"/>
    </xf>
    <xf numFmtId="0" fontId="19" fillId="0" borderId="19" xfId="1" applyFont="1" applyBorder="1" applyAlignment="1" applyProtection="1">
      <alignment horizontal="center" vertical="center" shrinkToFit="1"/>
      <protection locked="0"/>
    </xf>
    <xf numFmtId="0" fontId="19" fillId="0" borderId="4" xfId="1" applyFont="1" applyBorder="1" applyAlignment="1" applyProtection="1">
      <alignment horizontal="center" vertical="center" shrinkToFit="1"/>
      <protection locked="0"/>
    </xf>
    <xf numFmtId="0" fontId="15" fillId="2" borderId="19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15" fillId="2" borderId="4" xfId="1" applyFont="1" applyFill="1" applyBorder="1" applyAlignment="1" applyProtection="1">
      <alignment horizontal="center" vertical="center" wrapText="1"/>
    </xf>
    <xf numFmtId="0" fontId="20" fillId="0" borderId="19" xfId="1" applyFont="1" applyBorder="1" applyAlignment="1" applyProtection="1">
      <alignment horizontal="center" vertical="center" shrinkToFit="1"/>
      <protection locked="0"/>
    </xf>
    <xf numFmtId="0" fontId="20" fillId="0" borderId="3" xfId="1" applyFont="1" applyBorder="1" applyAlignment="1" applyProtection="1">
      <alignment horizontal="center" vertical="center" shrinkToFit="1"/>
      <protection locked="0"/>
    </xf>
    <xf numFmtId="0" fontId="20" fillId="0" borderId="20" xfId="1" applyFont="1" applyBorder="1" applyAlignment="1" applyProtection="1">
      <alignment horizontal="center" vertical="center" shrinkToFit="1"/>
      <protection locked="0"/>
    </xf>
    <xf numFmtId="0" fontId="1" fillId="4" borderId="53" xfId="1" applyFill="1" applyBorder="1" applyAlignment="1" applyProtection="1">
      <alignment horizontal="center" vertical="center"/>
      <protection locked="0"/>
    </xf>
    <xf numFmtId="0" fontId="1" fillId="4" borderId="31" xfId="1" applyFill="1" applyBorder="1" applyAlignment="1" applyProtection="1">
      <alignment horizontal="center" vertical="center"/>
      <protection locked="0"/>
    </xf>
    <xf numFmtId="0" fontId="1" fillId="4" borderId="58" xfId="1" applyFill="1" applyBorder="1" applyAlignment="1" applyProtection="1">
      <alignment horizontal="center" vertical="center"/>
      <protection locked="0"/>
    </xf>
    <xf numFmtId="0" fontId="1" fillId="0" borderId="15" xfId="1" applyFill="1" applyBorder="1" applyProtection="1">
      <alignment vertical="center"/>
      <protection locked="0"/>
    </xf>
    <xf numFmtId="0" fontId="1" fillId="0" borderId="1" xfId="1" applyFill="1" applyBorder="1" applyProtection="1">
      <alignment vertical="center"/>
      <protection locked="0"/>
    </xf>
    <xf numFmtId="0" fontId="15" fillId="0" borderId="31" xfId="1" applyFont="1" applyFill="1" applyBorder="1" applyAlignment="1" applyProtection="1">
      <alignment vertical="center"/>
    </xf>
    <xf numFmtId="0" fontId="1" fillId="0" borderId="31" xfId="1" applyFill="1" applyBorder="1" applyAlignment="1" applyProtection="1">
      <alignment vertical="center"/>
    </xf>
    <xf numFmtId="0" fontId="1" fillId="0" borderId="0" xfId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1" fillId="0" borderId="0" xfId="1" applyFill="1" applyBorder="1" applyAlignment="1">
      <alignment vertical="center"/>
    </xf>
    <xf numFmtId="0" fontId="11" fillId="0" borderId="0" xfId="1" applyFont="1" applyFill="1" applyBorder="1" applyAlignment="1" applyProtection="1">
      <alignment horizontal="center" vertical="center" wrapText="1" shrinkToFit="1"/>
    </xf>
    <xf numFmtId="0" fontId="11" fillId="0" borderId="10" xfId="1" applyFont="1" applyFill="1" applyBorder="1" applyAlignment="1" applyProtection="1">
      <alignment horizontal="center" vertical="center" wrapText="1" shrinkToFit="1"/>
    </xf>
    <xf numFmtId="0" fontId="11" fillId="2" borderId="71" xfId="1" applyFont="1" applyFill="1" applyBorder="1" applyAlignment="1" applyProtection="1">
      <alignment horizontal="center" vertical="center" shrinkToFit="1"/>
    </xf>
    <xf numFmtId="0" fontId="11" fillId="2" borderId="72" xfId="1" applyFont="1" applyFill="1" applyBorder="1" applyAlignment="1" applyProtection="1">
      <alignment horizontal="center" vertical="center" shrinkToFit="1"/>
    </xf>
    <xf numFmtId="0" fontId="11" fillId="2" borderId="73" xfId="1" applyFont="1" applyFill="1" applyBorder="1" applyAlignment="1" applyProtection="1">
      <alignment horizontal="center" vertical="center" shrinkToFit="1"/>
    </xf>
    <xf numFmtId="0" fontId="1" fillId="0" borderId="0" xfId="1" applyFill="1" applyBorder="1" applyAlignment="1" applyProtection="1">
      <alignment horizontal="center" vertical="center" shrinkToFit="1"/>
    </xf>
    <xf numFmtId="0" fontId="1" fillId="0" borderId="76" xfId="1" applyBorder="1" applyAlignment="1">
      <alignment vertical="center"/>
    </xf>
    <xf numFmtId="0" fontId="19" fillId="0" borderId="17" xfId="1" applyFont="1" applyBorder="1" applyAlignment="1" applyProtection="1">
      <alignment horizontal="center" vertical="center" shrinkToFit="1"/>
      <protection locked="0"/>
    </xf>
    <xf numFmtId="0" fontId="19" fillId="0" borderId="16" xfId="1" applyFont="1" applyBorder="1" applyAlignment="1" applyProtection="1">
      <alignment horizontal="center" vertical="center" shrinkToFit="1"/>
      <protection locked="0"/>
    </xf>
    <xf numFmtId="0" fontId="15" fillId="2" borderId="17" xfId="1" applyFont="1" applyFill="1" applyBorder="1" applyAlignment="1" applyProtection="1">
      <alignment horizontal="center" vertical="center" wrapText="1"/>
    </xf>
    <xf numFmtId="0" fontId="15" fillId="2" borderId="1" xfId="1" applyFont="1" applyFill="1" applyBorder="1" applyAlignment="1" applyProtection="1">
      <alignment horizontal="center" vertical="center" wrapText="1"/>
    </xf>
    <xf numFmtId="0" fontId="15" fillId="2" borderId="16" xfId="1" applyFont="1" applyFill="1" applyBorder="1" applyAlignment="1" applyProtection="1">
      <alignment horizontal="center" vertical="center" wrapText="1"/>
    </xf>
    <xf numFmtId="0" fontId="20" fillId="0" borderId="17" xfId="1" applyFont="1" applyBorder="1" applyAlignment="1" applyProtection="1">
      <alignment horizontal="center" vertical="center" shrinkToFit="1"/>
      <protection locked="0"/>
    </xf>
    <xf numFmtId="0" fontId="20" fillId="0" borderId="1" xfId="1" applyFont="1" applyBorder="1" applyAlignment="1" applyProtection="1">
      <alignment horizontal="center" vertical="center" shrinkToFit="1"/>
      <protection locked="0"/>
    </xf>
    <xf numFmtId="0" fontId="20" fillId="0" borderId="0" xfId="1" applyFont="1" applyBorder="1" applyAlignment="1" applyProtection="1">
      <alignment horizontal="center" vertical="center" shrinkToFit="1"/>
      <protection locked="0"/>
    </xf>
    <xf numFmtId="0" fontId="20" fillId="0" borderId="25" xfId="1" applyFont="1" applyBorder="1" applyAlignment="1" applyProtection="1">
      <alignment horizontal="center" vertical="center" shrinkToFit="1"/>
      <protection locked="0"/>
    </xf>
    <xf numFmtId="0" fontId="17" fillId="0" borderId="0" xfId="1" applyFont="1" applyBorder="1" applyAlignment="1" applyProtection="1">
      <alignment vertical="center"/>
      <protection locked="0"/>
    </xf>
    <xf numFmtId="0" fontId="16" fillId="0" borderId="0" xfId="1" applyFont="1" applyBorder="1" applyAlignment="1" applyProtection="1">
      <alignment vertical="center"/>
      <protection locked="0"/>
    </xf>
    <xf numFmtId="0" fontId="1" fillId="2" borderId="71" xfId="1" applyFill="1" applyBorder="1" applyAlignment="1" applyProtection="1">
      <alignment horizontal="center" vertical="center" shrinkToFit="1"/>
    </xf>
    <xf numFmtId="0" fontId="1" fillId="2" borderId="72" xfId="1" applyFill="1" applyBorder="1" applyAlignment="1" applyProtection="1">
      <alignment horizontal="center" vertical="center" shrinkToFit="1"/>
    </xf>
    <xf numFmtId="0" fontId="1" fillId="2" borderId="73" xfId="1" applyFill="1" applyBorder="1" applyAlignment="1" applyProtection="1">
      <alignment horizontal="center" vertical="center" shrinkToFit="1"/>
    </xf>
    <xf numFmtId="0" fontId="1" fillId="0" borderId="0" xfId="1" applyBorder="1" applyAlignment="1" applyProtection="1">
      <alignment vertical="center"/>
    </xf>
    <xf numFmtId="0" fontId="21" fillId="0" borderId="64" xfId="1" applyFont="1" applyFill="1" applyBorder="1" applyAlignment="1" applyProtection="1">
      <alignment horizontal="center" vertical="center"/>
      <protection locked="0"/>
    </xf>
    <xf numFmtId="0" fontId="21" fillId="0" borderId="63" xfId="1" applyFont="1" applyFill="1" applyBorder="1" applyAlignment="1" applyProtection="1">
      <alignment horizontal="center" vertical="center"/>
      <protection locked="0"/>
    </xf>
    <xf numFmtId="0" fontId="21" fillId="0" borderId="74" xfId="1" applyFont="1" applyFill="1" applyBorder="1" applyAlignment="1" applyProtection="1">
      <alignment horizontal="center" vertical="center"/>
      <protection locked="0"/>
    </xf>
    <xf numFmtId="0" fontId="11" fillId="0" borderId="64" xfId="1" applyFont="1" applyFill="1" applyBorder="1" applyAlignment="1" applyProtection="1">
      <alignment horizontal="center" vertical="center" shrinkToFit="1"/>
    </xf>
    <xf numFmtId="0" fontId="11" fillId="0" borderId="74" xfId="1" applyFont="1" applyFill="1" applyBorder="1" applyAlignment="1" applyProtection="1">
      <alignment horizontal="center" vertical="center" shrinkToFit="1"/>
    </xf>
    <xf numFmtId="0" fontId="16" fillId="0" borderId="0" xfId="1" applyFont="1" applyBorder="1" applyAlignment="1" applyProtection="1">
      <alignment horizontal="center" vertical="center"/>
      <protection locked="0"/>
    </xf>
    <xf numFmtId="0" fontId="22" fillId="5" borderId="76" xfId="1" applyFont="1" applyFill="1" applyBorder="1" applyAlignment="1" applyProtection="1">
      <alignment horizontal="center" vertical="center" wrapText="1"/>
    </xf>
    <xf numFmtId="0" fontId="18" fillId="5" borderId="79" xfId="1" applyFont="1" applyFill="1" applyBorder="1" applyAlignment="1" applyProtection="1">
      <alignment horizontal="left" vertical="center" shrinkToFit="1"/>
    </xf>
    <xf numFmtId="0" fontId="1" fillId="5" borderId="80" xfId="1" applyFill="1" applyBorder="1" applyProtection="1">
      <alignment vertical="center"/>
    </xf>
    <xf numFmtId="176" fontId="23" fillId="5" borderId="3" xfId="1" applyNumberFormat="1" applyFont="1" applyFill="1" applyBorder="1" applyAlignment="1" applyProtection="1">
      <alignment vertical="center" shrinkToFit="1"/>
      <protection locked="0"/>
    </xf>
    <xf numFmtId="0" fontId="23" fillId="5" borderId="3" xfId="1" applyFont="1" applyFill="1" applyBorder="1" applyAlignment="1" applyProtection="1">
      <alignment vertical="center"/>
      <protection locked="0"/>
    </xf>
    <xf numFmtId="176" fontId="15" fillId="5" borderId="2" xfId="1" applyNumberFormat="1" applyFont="1" applyFill="1" applyBorder="1" applyAlignment="1" applyProtection="1">
      <alignment horizontal="center" vertical="center" wrapText="1"/>
    </xf>
    <xf numFmtId="0" fontId="1" fillId="5" borderId="4" xfId="1" applyFill="1" applyBorder="1" applyAlignment="1" applyProtection="1">
      <alignment horizontal="center" vertical="center" wrapText="1"/>
    </xf>
    <xf numFmtId="177" fontId="24" fillId="5" borderId="19" xfId="1" applyNumberFormat="1" applyFont="1" applyFill="1" applyBorder="1" applyAlignment="1" applyProtection="1">
      <alignment horizontal="center" vertical="center" shrinkToFit="1"/>
      <protection locked="0"/>
    </xf>
    <xf numFmtId="177" fontId="25" fillId="5" borderId="3" xfId="1" applyNumberFormat="1" applyFont="1" applyFill="1" applyBorder="1" applyAlignment="1" applyProtection="1">
      <alignment vertical="center" shrinkToFit="1"/>
      <protection locked="0"/>
    </xf>
    <xf numFmtId="177" fontId="25" fillId="5" borderId="20" xfId="1" applyNumberFormat="1" applyFont="1" applyFill="1" applyBorder="1" applyAlignment="1" applyProtection="1">
      <alignment vertical="center" shrinkToFit="1"/>
      <protection locked="0"/>
    </xf>
    <xf numFmtId="0" fontId="26" fillId="0" borderId="0" xfId="1" applyFont="1" applyBorder="1" applyAlignment="1">
      <alignment horizontal="center" vertical="center" wrapText="1"/>
    </xf>
    <xf numFmtId="0" fontId="1" fillId="0" borderId="63" xfId="1" applyBorder="1" applyAlignment="1" applyProtection="1">
      <alignment vertical="center"/>
    </xf>
    <xf numFmtId="0" fontId="1" fillId="0" borderId="74" xfId="1" applyBorder="1" applyAlignment="1" applyProtection="1">
      <alignment vertical="center"/>
    </xf>
    <xf numFmtId="0" fontId="1" fillId="0" borderId="0" xfId="1" applyBorder="1" applyAlignment="1">
      <alignment vertical="center"/>
    </xf>
    <xf numFmtId="0" fontId="15" fillId="0" borderId="0" xfId="1" applyFont="1" applyBorder="1" applyAlignment="1" applyProtection="1">
      <alignment vertical="center"/>
    </xf>
    <xf numFmtId="0" fontId="1" fillId="0" borderId="57" xfId="1" applyFill="1" applyBorder="1" applyAlignment="1">
      <alignment horizontal="center" vertical="center"/>
    </xf>
    <xf numFmtId="0" fontId="1" fillId="0" borderId="31" xfId="1" applyFill="1" applyBorder="1" applyAlignment="1">
      <alignment horizontal="center" vertical="center"/>
    </xf>
    <xf numFmtId="0" fontId="1" fillId="0" borderId="75" xfId="1" applyFill="1" applyBorder="1" applyAlignment="1">
      <alignment horizontal="center" vertical="center"/>
    </xf>
    <xf numFmtId="0" fontId="11" fillId="0" borderId="57" xfId="1" applyFont="1" applyFill="1" applyBorder="1" applyAlignment="1" applyProtection="1">
      <alignment horizontal="center" vertical="center" shrinkToFit="1"/>
    </xf>
    <xf numFmtId="0" fontId="11" fillId="0" borderId="75" xfId="1" applyFont="1" applyFill="1" applyBorder="1" applyAlignment="1" applyProtection="1">
      <alignment horizontal="center" vertical="center" shrinkToFit="1"/>
    </xf>
    <xf numFmtId="0" fontId="15" fillId="0" borderId="0" xfId="1" applyFont="1" applyBorder="1" applyAlignment="1" applyProtection="1">
      <alignment horizontal="right" vertical="center"/>
    </xf>
    <xf numFmtId="0" fontId="27" fillId="5" borderId="71" xfId="1" applyFont="1" applyFill="1" applyBorder="1" applyAlignment="1" applyProtection="1">
      <alignment vertical="center"/>
    </xf>
    <xf numFmtId="0" fontId="27" fillId="5" borderId="72" xfId="1" applyFont="1" applyFill="1" applyBorder="1" applyProtection="1">
      <alignment vertical="center"/>
    </xf>
    <xf numFmtId="176" fontId="23" fillId="5" borderId="72" xfId="1" applyNumberFormat="1" applyFont="1" applyFill="1" applyBorder="1" applyAlignment="1" applyProtection="1">
      <alignment vertical="center" shrinkToFit="1"/>
      <protection locked="0"/>
    </xf>
    <xf numFmtId="0" fontId="23" fillId="5" borderId="72" xfId="1" applyFont="1" applyFill="1" applyBorder="1" applyAlignment="1" applyProtection="1">
      <alignment vertical="center"/>
      <protection locked="0"/>
    </xf>
    <xf numFmtId="0" fontId="23" fillId="5" borderId="81" xfId="1" applyFont="1" applyFill="1" applyBorder="1" applyAlignment="1" applyProtection="1">
      <alignment vertical="center"/>
      <protection locked="0"/>
    </xf>
    <xf numFmtId="0" fontId="1" fillId="5" borderId="9" xfId="1" applyFill="1" applyBorder="1" applyAlignment="1" applyProtection="1">
      <alignment horizontal="center" vertical="center" wrapText="1"/>
    </xf>
    <xf numFmtId="0" fontId="1" fillId="5" borderId="10" xfId="1" applyFill="1" applyBorder="1" applyAlignment="1" applyProtection="1">
      <alignment horizontal="center" vertical="center" wrapText="1"/>
    </xf>
    <xf numFmtId="177" fontId="25" fillId="5" borderId="24" xfId="1" applyNumberFormat="1" applyFont="1" applyFill="1" applyBorder="1" applyAlignment="1" applyProtection="1">
      <alignment vertical="center" shrinkToFit="1"/>
      <protection locked="0"/>
    </xf>
    <xf numFmtId="177" fontId="25" fillId="5" borderId="0" xfId="1" applyNumberFormat="1" applyFont="1" applyFill="1" applyBorder="1" applyAlignment="1" applyProtection="1">
      <alignment vertical="center" shrinkToFit="1"/>
      <protection locked="0"/>
    </xf>
    <xf numFmtId="177" fontId="25" fillId="5" borderId="25" xfId="1" applyNumberFormat="1" applyFont="1" applyFill="1" applyBorder="1" applyAlignment="1" applyProtection="1">
      <alignment vertical="center" shrinkToFit="1"/>
      <protection locked="0"/>
    </xf>
    <xf numFmtId="0" fontId="1" fillId="4" borderId="15" xfId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0" fontId="1" fillId="4" borderId="18" xfId="1" applyFill="1" applyBorder="1" applyAlignment="1" applyProtection="1">
      <alignment horizontal="center" vertical="center"/>
      <protection locked="0"/>
    </xf>
    <xf numFmtId="0" fontId="16" fillId="0" borderId="57" xfId="1" applyFont="1" applyBorder="1" applyAlignment="1" applyProtection="1">
      <alignment horizontal="center" vertical="center"/>
      <protection locked="0"/>
    </xf>
    <xf numFmtId="0" fontId="16" fillId="0" borderId="31" xfId="1" applyFont="1" applyBorder="1" applyAlignment="1" applyProtection="1">
      <alignment horizontal="center" vertical="center"/>
      <protection locked="0"/>
    </xf>
    <xf numFmtId="0" fontId="15" fillId="0" borderId="31" xfId="1" applyFont="1" applyBorder="1" applyAlignment="1" applyProtection="1">
      <alignment horizontal="right" vertical="center"/>
    </xf>
    <xf numFmtId="0" fontId="15" fillId="0" borderId="75" xfId="1" applyFont="1" applyBorder="1" applyAlignment="1" applyProtection="1">
      <alignment horizontal="right" vertical="center"/>
    </xf>
    <xf numFmtId="0" fontId="27" fillId="5" borderId="17" xfId="1" applyFont="1" applyFill="1" applyBorder="1" applyAlignment="1" applyProtection="1">
      <alignment vertical="center"/>
    </xf>
    <xf numFmtId="0" fontId="27" fillId="5" borderId="1" xfId="1" applyFont="1" applyFill="1" applyBorder="1" applyProtection="1">
      <alignment vertical="center"/>
    </xf>
    <xf numFmtId="176" fontId="23" fillId="5" borderId="1" xfId="1" applyNumberFormat="1" applyFont="1" applyFill="1" applyBorder="1" applyAlignment="1" applyProtection="1">
      <alignment vertical="center" shrinkToFit="1"/>
      <protection locked="0"/>
    </xf>
    <xf numFmtId="0" fontId="23" fillId="5" borderId="1" xfId="1" applyFont="1" applyFill="1" applyBorder="1" applyAlignment="1" applyProtection="1">
      <alignment vertical="center"/>
      <protection locked="0"/>
    </xf>
    <xf numFmtId="0" fontId="1" fillId="5" borderId="15" xfId="1" applyFill="1" applyBorder="1" applyAlignment="1">
      <alignment vertical="center"/>
    </xf>
    <xf numFmtId="0" fontId="1" fillId="5" borderId="16" xfId="1" applyFill="1" applyBorder="1" applyAlignment="1">
      <alignment vertical="center"/>
    </xf>
    <xf numFmtId="177" fontId="25" fillId="5" borderId="17" xfId="1" applyNumberFormat="1" applyFont="1" applyFill="1" applyBorder="1" applyAlignment="1">
      <alignment vertical="center" shrinkToFit="1"/>
    </xf>
    <xf numFmtId="177" fontId="25" fillId="5" borderId="1" xfId="1" applyNumberFormat="1" applyFont="1" applyFill="1" applyBorder="1" applyAlignment="1">
      <alignment vertical="center" shrinkToFit="1"/>
    </xf>
    <xf numFmtId="177" fontId="25" fillId="5" borderId="18" xfId="1" applyNumberFormat="1" applyFont="1" applyFill="1" applyBorder="1" applyAlignment="1">
      <alignment vertical="center" shrinkToFit="1"/>
    </xf>
    <xf numFmtId="0" fontId="15" fillId="0" borderId="76" xfId="1" applyFont="1" applyBorder="1" applyProtection="1">
      <alignment vertical="center"/>
      <protection locked="0"/>
    </xf>
    <xf numFmtId="0" fontId="1" fillId="0" borderId="77" xfId="1" applyBorder="1" applyProtection="1">
      <alignment vertical="center"/>
      <protection locked="0"/>
    </xf>
    <xf numFmtId="0" fontId="1" fillId="0" borderId="82" xfId="1" applyBorder="1" applyProtection="1">
      <alignment vertical="center"/>
      <protection locked="0"/>
    </xf>
    <xf numFmtId="0" fontId="28" fillId="0" borderId="0" xfId="1" applyFont="1" applyBorder="1" applyAlignment="1">
      <alignment horizontal="center" vertical="center"/>
    </xf>
    <xf numFmtId="0" fontId="1" fillId="0" borderId="71" xfId="1" applyBorder="1" applyAlignment="1">
      <alignment vertical="center"/>
    </xf>
    <xf numFmtId="0" fontId="1" fillId="0" borderId="72" xfId="1" applyBorder="1" applyAlignment="1">
      <alignment vertical="center"/>
    </xf>
    <xf numFmtId="0" fontId="1" fillId="0" borderId="73" xfId="1" applyBorder="1" applyAlignment="1">
      <alignment vertical="center"/>
    </xf>
    <xf numFmtId="0" fontId="1" fillId="0" borderId="71" xfId="1" applyBorder="1" applyAlignment="1">
      <alignment horizontal="center" vertical="center" shrinkToFit="1"/>
    </xf>
    <xf numFmtId="0" fontId="1" fillId="0" borderId="72" xfId="1" applyBorder="1" applyAlignment="1">
      <alignment horizontal="center" vertical="center" shrinkToFit="1"/>
    </xf>
    <xf numFmtId="0" fontId="1" fillId="0" borderId="73" xfId="1" applyBorder="1" applyAlignment="1">
      <alignment horizontal="center" vertical="center" shrinkToFit="1"/>
    </xf>
    <xf numFmtId="0" fontId="1" fillId="0" borderId="83" xfId="1" applyBorder="1" applyAlignment="1">
      <alignment horizontal="center" vertical="center" shrinkToFit="1"/>
    </xf>
    <xf numFmtId="0" fontId="1" fillId="0" borderId="64" xfId="1" applyBorder="1">
      <alignment vertical="center"/>
    </xf>
    <xf numFmtId="0" fontId="1" fillId="0" borderId="63" xfId="1" applyBorder="1">
      <alignment vertical="center"/>
    </xf>
    <xf numFmtId="0" fontId="1" fillId="0" borderId="74" xfId="1" applyBorder="1">
      <alignment vertical="center"/>
    </xf>
    <xf numFmtId="0" fontId="1" fillId="0" borderId="64" xfId="1" applyBorder="1" applyAlignment="1">
      <alignment vertical="center"/>
    </xf>
    <xf numFmtId="0" fontId="1" fillId="0" borderId="83" xfId="1" applyBorder="1" applyAlignment="1">
      <alignment horizontal="left" vertical="center"/>
    </xf>
    <xf numFmtId="38" fontId="1" fillId="0" borderId="83" xfId="2" applyBorder="1" applyAlignment="1">
      <alignment vertical="center"/>
    </xf>
    <xf numFmtId="0" fontId="1" fillId="0" borderId="24" xfId="1" applyBorder="1">
      <alignment vertical="center"/>
    </xf>
    <xf numFmtId="0" fontId="1" fillId="0" borderId="10" xfId="1" applyBorder="1">
      <alignment vertical="center"/>
    </xf>
    <xf numFmtId="0" fontId="1" fillId="0" borderId="0" xfId="1" applyBorder="1" applyAlignment="1">
      <alignment vertical="center"/>
    </xf>
    <xf numFmtId="0" fontId="1" fillId="0" borderId="0" xfId="1" applyFill="1" applyBorder="1">
      <alignment vertical="center"/>
    </xf>
    <xf numFmtId="0" fontId="1" fillId="0" borderId="83" xfId="1" applyBorder="1">
      <alignment vertical="center"/>
    </xf>
    <xf numFmtId="38" fontId="1" fillId="0" borderId="71" xfId="2" applyFont="1" applyBorder="1" applyAlignment="1">
      <alignment horizontal="right" vertical="center"/>
    </xf>
    <xf numFmtId="38" fontId="1" fillId="0" borderId="72" xfId="2" applyBorder="1" applyAlignment="1">
      <alignment horizontal="right" vertical="center"/>
    </xf>
    <xf numFmtId="38" fontId="1" fillId="0" borderId="73" xfId="2" applyBorder="1" applyAlignment="1">
      <alignment horizontal="right" vertical="center"/>
    </xf>
    <xf numFmtId="0" fontId="1" fillId="0" borderId="31" xfId="1" applyBorder="1">
      <alignment vertical="center"/>
    </xf>
    <xf numFmtId="0" fontId="1" fillId="0" borderId="57" xfId="1" applyBorder="1">
      <alignment vertical="center"/>
    </xf>
    <xf numFmtId="0" fontId="1" fillId="0" borderId="75" xfId="1" applyBorder="1">
      <alignment vertical="center"/>
    </xf>
    <xf numFmtId="38" fontId="1" fillId="0" borderId="72" xfId="2" applyFont="1" applyBorder="1" applyAlignment="1">
      <alignment horizontal="right" vertical="center"/>
    </xf>
    <xf numFmtId="38" fontId="1" fillId="0" borderId="73" xfId="2" applyFont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20</xdr:row>
      <xdr:rowOff>95250</xdr:rowOff>
    </xdr:from>
    <xdr:to>
      <xdr:col>69</xdr:col>
      <xdr:colOff>180975</xdr:colOff>
      <xdr:row>20</xdr:row>
      <xdr:rowOff>95250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2601575" y="376237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66</xdr:col>
      <xdr:colOff>9525</xdr:colOff>
      <xdr:row>18</xdr:row>
      <xdr:rowOff>95250</xdr:rowOff>
    </xdr:from>
    <xdr:to>
      <xdr:col>69</xdr:col>
      <xdr:colOff>0</xdr:colOff>
      <xdr:row>18</xdr:row>
      <xdr:rowOff>95250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 flipV="1">
          <a:off x="12611100" y="33813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66</xdr:col>
      <xdr:colOff>9525</xdr:colOff>
      <xdr:row>12</xdr:row>
      <xdr:rowOff>104775</xdr:rowOff>
    </xdr:from>
    <xdr:to>
      <xdr:col>68</xdr:col>
      <xdr:colOff>0</xdr:colOff>
      <xdr:row>12</xdr:row>
      <xdr:rowOff>104775</xdr:rowOff>
    </xdr:to>
    <xdr:sp macro="" textlink="">
      <xdr:nvSpPr>
        <xdr:cNvPr id="4" name="Line 13"/>
        <xdr:cNvSpPr>
          <a:spLocks noChangeShapeType="1"/>
        </xdr:cNvSpPr>
      </xdr:nvSpPr>
      <xdr:spPr bwMode="auto">
        <a:xfrm>
          <a:off x="12611100" y="2247900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66</xdr:col>
      <xdr:colOff>0</xdr:colOff>
      <xdr:row>8</xdr:row>
      <xdr:rowOff>104775</xdr:rowOff>
    </xdr:from>
    <xdr:to>
      <xdr:col>67</xdr:col>
      <xdr:colOff>0</xdr:colOff>
      <xdr:row>8</xdr:row>
      <xdr:rowOff>104775</xdr:rowOff>
    </xdr:to>
    <xdr:sp macro="" textlink="">
      <xdr:nvSpPr>
        <xdr:cNvPr id="5" name="Line 14"/>
        <xdr:cNvSpPr>
          <a:spLocks noChangeShapeType="1"/>
        </xdr:cNvSpPr>
      </xdr:nvSpPr>
      <xdr:spPr bwMode="auto">
        <a:xfrm flipV="1">
          <a:off x="12601575" y="14859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65</xdr:col>
      <xdr:colOff>180975</xdr:colOff>
      <xdr:row>10</xdr:row>
      <xdr:rowOff>95250</xdr:rowOff>
    </xdr:from>
    <xdr:to>
      <xdr:col>66</xdr:col>
      <xdr:colOff>180975</xdr:colOff>
      <xdr:row>10</xdr:row>
      <xdr:rowOff>95250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 flipV="1">
          <a:off x="12601575" y="18573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66</xdr:col>
      <xdr:colOff>9525</xdr:colOff>
      <xdr:row>14</xdr:row>
      <xdr:rowOff>95250</xdr:rowOff>
    </xdr:from>
    <xdr:to>
      <xdr:col>68</xdr:col>
      <xdr:colOff>0</xdr:colOff>
      <xdr:row>14</xdr:row>
      <xdr:rowOff>95250</xdr:rowOff>
    </xdr:to>
    <xdr:sp macro="" textlink="">
      <xdr:nvSpPr>
        <xdr:cNvPr id="7" name="Line 16"/>
        <xdr:cNvSpPr>
          <a:spLocks noChangeShapeType="1"/>
        </xdr:cNvSpPr>
      </xdr:nvSpPr>
      <xdr:spPr bwMode="auto">
        <a:xfrm>
          <a:off x="12611100" y="26193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66</xdr:col>
      <xdr:colOff>9525</xdr:colOff>
      <xdr:row>16</xdr:row>
      <xdr:rowOff>95250</xdr:rowOff>
    </xdr:from>
    <xdr:to>
      <xdr:col>69</xdr:col>
      <xdr:colOff>0</xdr:colOff>
      <xdr:row>16</xdr:row>
      <xdr:rowOff>95250</xdr:rowOff>
    </xdr:to>
    <xdr:sp macro="" textlink="">
      <xdr:nvSpPr>
        <xdr:cNvPr id="8" name="Line 17"/>
        <xdr:cNvSpPr>
          <a:spLocks noChangeShapeType="1"/>
        </xdr:cNvSpPr>
      </xdr:nvSpPr>
      <xdr:spPr bwMode="auto">
        <a:xfrm flipV="1">
          <a:off x="12611100" y="30003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66</xdr:col>
      <xdr:colOff>9525</xdr:colOff>
      <xdr:row>22</xdr:row>
      <xdr:rowOff>104775</xdr:rowOff>
    </xdr:from>
    <xdr:to>
      <xdr:col>70</xdr:col>
      <xdr:colOff>0</xdr:colOff>
      <xdr:row>22</xdr:row>
      <xdr:rowOff>104775</xdr:rowOff>
    </xdr:to>
    <xdr:sp macro="" textlink="">
      <xdr:nvSpPr>
        <xdr:cNvPr id="9" name="Line 18"/>
        <xdr:cNvSpPr>
          <a:spLocks noChangeShapeType="1"/>
        </xdr:cNvSpPr>
      </xdr:nvSpPr>
      <xdr:spPr bwMode="auto">
        <a:xfrm>
          <a:off x="12611100" y="4152900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66</xdr:col>
      <xdr:colOff>9525</xdr:colOff>
      <xdr:row>24</xdr:row>
      <xdr:rowOff>104775</xdr:rowOff>
    </xdr:from>
    <xdr:to>
      <xdr:col>71</xdr:col>
      <xdr:colOff>9525</xdr:colOff>
      <xdr:row>24</xdr:row>
      <xdr:rowOff>104775</xdr:rowOff>
    </xdr:to>
    <xdr:sp macro="" textlink="">
      <xdr:nvSpPr>
        <xdr:cNvPr id="10" name="Line 19"/>
        <xdr:cNvSpPr>
          <a:spLocks noChangeShapeType="1"/>
        </xdr:cNvSpPr>
      </xdr:nvSpPr>
      <xdr:spPr bwMode="auto">
        <a:xfrm flipV="1">
          <a:off x="12611100" y="4533900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66</xdr:col>
      <xdr:colOff>9525</xdr:colOff>
      <xdr:row>26</xdr:row>
      <xdr:rowOff>104775</xdr:rowOff>
    </xdr:from>
    <xdr:to>
      <xdr:col>71</xdr:col>
      <xdr:colOff>0</xdr:colOff>
      <xdr:row>26</xdr:row>
      <xdr:rowOff>104775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 flipV="1">
          <a:off x="12611100" y="49149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77</xdr:col>
      <xdr:colOff>19050</xdr:colOff>
      <xdr:row>8</xdr:row>
      <xdr:rowOff>95250</xdr:rowOff>
    </xdr:from>
    <xdr:to>
      <xdr:col>82</xdr:col>
      <xdr:colOff>180975</xdr:colOff>
      <xdr:row>8</xdr:row>
      <xdr:rowOff>95250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 flipV="1">
          <a:off x="14611350" y="1476375"/>
          <a:ext cx="106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77</xdr:col>
      <xdr:colOff>9525</xdr:colOff>
      <xdr:row>10</xdr:row>
      <xdr:rowOff>95250</xdr:rowOff>
    </xdr:from>
    <xdr:to>
      <xdr:col>83</xdr:col>
      <xdr:colOff>19050</xdr:colOff>
      <xdr:row>10</xdr:row>
      <xdr:rowOff>95250</xdr:rowOff>
    </xdr:to>
    <xdr:sp macro="" textlink="">
      <xdr:nvSpPr>
        <xdr:cNvPr id="13" name="Line 22"/>
        <xdr:cNvSpPr>
          <a:spLocks noChangeShapeType="1"/>
        </xdr:cNvSpPr>
      </xdr:nvSpPr>
      <xdr:spPr bwMode="auto">
        <a:xfrm flipV="1">
          <a:off x="14601825" y="18573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76</xdr:col>
      <xdr:colOff>180975</xdr:colOff>
      <xdr:row>12</xdr:row>
      <xdr:rowOff>104775</xdr:rowOff>
    </xdr:from>
    <xdr:to>
      <xdr:col>83</xdr:col>
      <xdr:colOff>171450</xdr:colOff>
      <xdr:row>12</xdr:row>
      <xdr:rowOff>104775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 flipV="1">
          <a:off x="14592300" y="2247900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77</xdr:col>
      <xdr:colOff>9525</xdr:colOff>
      <xdr:row>14</xdr:row>
      <xdr:rowOff>95250</xdr:rowOff>
    </xdr:from>
    <xdr:to>
      <xdr:col>84</xdr:col>
      <xdr:colOff>9525</xdr:colOff>
      <xdr:row>14</xdr:row>
      <xdr:rowOff>95250</xdr:rowOff>
    </xdr:to>
    <xdr:sp macro="" textlink="">
      <xdr:nvSpPr>
        <xdr:cNvPr id="15" name="Line 24"/>
        <xdr:cNvSpPr>
          <a:spLocks noChangeShapeType="1"/>
        </xdr:cNvSpPr>
      </xdr:nvSpPr>
      <xdr:spPr bwMode="auto">
        <a:xfrm flipV="1">
          <a:off x="14601825" y="261937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77</xdr:col>
      <xdr:colOff>9525</xdr:colOff>
      <xdr:row>16</xdr:row>
      <xdr:rowOff>95250</xdr:rowOff>
    </xdr:from>
    <xdr:to>
      <xdr:col>84</xdr:col>
      <xdr:colOff>180975</xdr:colOff>
      <xdr:row>16</xdr:row>
      <xdr:rowOff>95250</xdr:rowOff>
    </xdr:to>
    <xdr:sp macro="" textlink="">
      <xdr:nvSpPr>
        <xdr:cNvPr id="16" name="Line 25"/>
        <xdr:cNvSpPr>
          <a:spLocks noChangeShapeType="1"/>
        </xdr:cNvSpPr>
      </xdr:nvSpPr>
      <xdr:spPr bwMode="auto">
        <a:xfrm flipV="1">
          <a:off x="14601825" y="30003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77</xdr:col>
      <xdr:colOff>19050</xdr:colOff>
      <xdr:row>18</xdr:row>
      <xdr:rowOff>95250</xdr:rowOff>
    </xdr:from>
    <xdr:to>
      <xdr:col>85</xdr:col>
      <xdr:colOff>0</xdr:colOff>
      <xdr:row>18</xdr:row>
      <xdr:rowOff>95250</xdr:rowOff>
    </xdr:to>
    <xdr:sp macro="" textlink="">
      <xdr:nvSpPr>
        <xdr:cNvPr id="17" name="Line 26"/>
        <xdr:cNvSpPr>
          <a:spLocks noChangeShapeType="1"/>
        </xdr:cNvSpPr>
      </xdr:nvSpPr>
      <xdr:spPr bwMode="auto">
        <a:xfrm flipV="1">
          <a:off x="14611350" y="33813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77</xdr:col>
      <xdr:colOff>9525</xdr:colOff>
      <xdr:row>20</xdr:row>
      <xdr:rowOff>95250</xdr:rowOff>
    </xdr:from>
    <xdr:to>
      <xdr:col>86</xdr:col>
      <xdr:colOff>19050</xdr:colOff>
      <xdr:row>20</xdr:row>
      <xdr:rowOff>95250</xdr:rowOff>
    </xdr:to>
    <xdr:sp macro="" textlink="">
      <xdr:nvSpPr>
        <xdr:cNvPr id="18" name="Line 27"/>
        <xdr:cNvSpPr>
          <a:spLocks noChangeShapeType="1"/>
        </xdr:cNvSpPr>
      </xdr:nvSpPr>
      <xdr:spPr bwMode="auto">
        <a:xfrm flipV="1">
          <a:off x="14601825" y="37623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77</xdr:col>
      <xdr:colOff>9525</xdr:colOff>
      <xdr:row>22</xdr:row>
      <xdr:rowOff>85725</xdr:rowOff>
    </xdr:from>
    <xdr:to>
      <xdr:col>85</xdr:col>
      <xdr:colOff>171450</xdr:colOff>
      <xdr:row>22</xdr:row>
      <xdr:rowOff>85725</xdr:rowOff>
    </xdr:to>
    <xdr:sp macro="" textlink="">
      <xdr:nvSpPr>
        <xdr:cNvPr id="19" name="Line 28"/>
        <xdr:cNvSpPr>
          <a:spLocks noChangeShapeType="1"/>
        </xdr:cNvSpPr>
      </xdr:nvSpPr>
      <xdr:spPr bwMode="auto">
        <a:xfrm flipV="1">
          <a:off x="14601825" y="4133850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77</xdr:col>
      <xdr:colOff>9525</xdr:colOff>
      <xdr:row>24</xdr:row>
      <xdr:rowOff>95250</xdr:rowOff>
    </xdr:from>
    <xdr:to>
      <xdr:col>87</xdr:col>
      <xdr:colOff>28575</xdr:colOff>
      <xdr:row>24</xdr:row>
      <xdr:rowOff>95250</xdr:rowOff>
    </xdr:to>
    <xdr:sp macro="" textlink="">
      <xdr:nvSpPr>
        <xdr:cNvPr id="20" name="Line 29"/>
        <xdr:cNvSpPr>
          <a:spLocks noChangeShapeType="1"/>
        </xdr:cNvSpPr>
      </xdr:nvSpPr>
      <xdr:spPr bwMode="auto">
        <a:xfrm flipV="1">
          <a:off x="14601825" y="452437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77</xdr:col>
      <xdr:colOff>9525</xdr:colOff>
      <xdr:row>26</xdr:row>
      <xdr:rowOff>95250</xdr:rowOff>
    </xdr:from>
    <xdr:to>
      <xdr:col>87</xdr:col>
      <xdr:colOff>0</xdr:colOff>
      <xdr:row>26</xdr:row>
      <xdr:rowOff>95250</xdr:rowOff>
    </xdr:to>
    <xdr:sp macro="" textlink="">
      <xdr:nvSpPr>
        <xdr:cNvPr id="21" name="Line 30"/>
        <xdr:cNvSpPr>
          <a:spLocks noChangeShapeType="1"/>
        </xdr:cNvSpPr>
      </xdr:nvSpPr>
      <xdr:spPr bwMode="auto">
        <a:xfrm flipV="1">
          <a:off x="14601825" y="490537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66</xdr:col>
      <xdr:colOff>9525</xdr:colOff>
      <xdr:row>9</xdr:row>
      <xdr:rowOff>57150</xdr:rowOff>
    </xdr:from>
    <xdr:to>
      <xdr:col>67</xdr:col>
      <xdr:colOff>9525</xdr:colOff>
      <xdr:row>9</xdr:row>
      <xdr:rowOff>133350</xdr:rowOff>
    </xdr:to>
    <xdr:sp macro="" textlink="" fLocksText="0">
      <xdr:nvSpPr>
        <xdr:cNvPr id="22" name="AutoShape 31"/>
        <xdr:cNvSpPr>
          <a:spLocks noChangeArrowheads="1"/>
        </xdr:cNvSpPr>
      </xdr:nvSpPr>
      <xdr:spPr bwMode="auto">
        <a:xfrm>
          <a:off x="12611100" y="1628775"/>
          <a:ext cx="180975" cy="76200"/>
        </a:xfrm>
        <a:prstGeom prst="leftRightArrow">
          <a:avLst>
            <a:gd name="adj1" fmla="val 50000"/>
            <a:gd name="adj2" fmla="val 47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66</xdr:col>
      <xdr:colOff>0</xdr:colOff>
      <xdr:row>13</xdr:row>
      <xdr:rowOff>57150</xdr:rowOff>
    </xdr:from>
    <xdr:to>
      <xdr:col>68</xdr:col>
      <xdr:colOff>9525</xdr:colOff>
      <xdr:row>13</xdr:row>
      <xdr:rowOff>133350</xdr:rowOff>
    </xdr:to>
    <xdr:sp macro="" textlink="" fLocksText="0">
      <xdr:nvSpPr>
        <xdr:cNvPr id="23" name="AutoShape 32"/>
        <xdr:cNvSpPr>
          <a:spLocks noChangeArrowheads="1"/>
        </xdr:cNvSpPr>
      </xdr:nvSpPr>
      <xdr:spPr bwMode="auto">
        <a:xfrm>
          <a:off x="12601575" y="2390775"/>
          <a:ext cx="371475" cy="76200"/>
        </a:xfrm>
        <a:prstGeom prst="leftRightArrow">
          <a:avLst>
            <a:gd name="adj1" fmla="val 50000"/>
            <a:gd name="adj2" fmla="val 97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77</xdr:col>
      <xdr:colOff>0</xdr:colOff>
      <xdr:row>9</xdr:row>
      <xdr:rowOff>9525</xdr:rowOff>
    </xdr:from>
    <xdr:to>
      <xdr:col>83</xdr:col>
      <xdr:colOff>0</xdr:colOff>
      <xdr:row>10</xdr:row>
      <xdr:rowOff>9525</xdr:rowOff>
    </xdr:to>
    <xdr:sp macro="" textlink="" fLocksText="0">
      <xdr:nvSpPr>
        <xdr:cNvPr id="24" name="AutoShape 33"/>
        <xdr:cNvSpPr>
          <a:spLocks noChangeArrowheads="1"/>
        </xdr:cNvSpPr>
      </xdr:nvSpPr>
      <xdr:spPr bwMode="auto">
        <a:xfrm>
          <a:off x="14592300" y="1581150"/>
          <a:ext cx="1085850" cy="190500"/>
        </a:xfrm>
        <a:prstGeom prst="leftRightArrow">
          <a:avLst>
            <a:gd name="adj1" fmla="val 50000"/>
            <a:gd name="adj2" fmla="val 114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66</xdr:col>
      <xdr:colOff>9525</xdr:colOff>
      <xdr:row>25</xdr:row>
      <xdr:rowOff>38100</xdr:rowOff>
    </xdr:from>
    <xdr:to>
      <xdr:col>71</xdr:col>
      <xdr:colOff>0</xdr:colOff>
      <xdr:row>25</xdr:row>
      <xdr:rowOff>171450</xdr:rowOff>
    </xdr:to>
    <xdr:sp macro="" textlink="" fLocksText="0">
      <xdr:nvSpPr>
        <xdr:cNvPr id="25" name="AutoShape 34"/>
        <xdr:cNvSpPr>
          <a:spLocks noChangeArrowheads="1"/>
        </xdr:cNvSpPr>
      </xdr:nvSpPr>
      <xdr:spPr bwMode="auto">
        <a:xfrm>
          <a:off x="12611100" y="4657725"/>
          <a:ext cx="895350" cy="133350"/>
        </a:xfrm>
        <a:prstGeom prst="leftRightArrow">
          <a:avLst>
            <a:gd name="adj1" fmla="val 50000"/>
            <a:gd name="adj2" fmla="val 13428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66</xdr:col>
      <xdr:colOff>19050</xdr:colOff>
      <xdr:row>21</xdr:row>
      <xdr:rowOff>57150</xdr:rowOff>
    </xdr:from>
    <xdr:to>
      <xdr:col>70</xdr:col>
      <xdr:colOff>0</xdr:colOff>
      <xdr:row>21</xdr:row>
      <xdr:rowOff>161925</xdr:rowOff>
    </xdr:to>
    <xdr:sp macro="" textlink="" fLocksText="0">
      <xdr:nvSpPr>
        <xdr:cNvPr id="26" name="AutoShape 35"/>
        <xdr:cNvSpPr>
          <a:spLocks noChangeArrowheads="1"/>
        </xdr:cNvSpPr>
      </xdr:nvSpPr>
      <xdr:spPr bwMode="auto">
        <a:xfrm>
          <a:off x="12620625" y="3914775"/>
          <a:ext cx="704850" cy="104775"/>
        </a:xfrm>
        <a:prstGeom prst="leftRightArrow">
          <a:avLst>
            <a:gd name="adj1" fmla="val 50000"/>
            <a:gd name="adj2" fmla="val 13454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66</xdr:col>
      <xdr:colOff>19050</xdr:colOff>
      <xdr:row>17</xdr:row>
      <xdr:rowOff>57150</xdr:rowOff>
    </xdr:from>
    <xdr:to>
      <xdr:col>69</xdr:col>
      <xdr:colOff>0</xdr:colOff>
      <xdr:row>17</xdr:row>
      <xdr:rowOff>161925</xdr:rowOff>
    </xdr:to>
    <xdr:sp macro="" textlink="" fLocksText="0">
      <xdr:nvSpPr>
        <xdr:cNvPr id="27" name="AutoShape 36"/>
        <xdr:cNvSpPr>
          <a:spLocks noChangeArrowheads="1"/>
        </xdr:cNvSpPr>
      </xdr:nvSpPr>
      <xdr:spPr bwMode="auto">
        <a:xfrm>
          <a:off x="12620625" y="3152775"/>
          <a:ext cx="523875" cy="104775"/>
        </a:xfrm>
        <a:prstGeom prst="leftRightArrow">
          <a:avLst>
            <a:gd name="adj1" fmla="val 50000"/>
            <a:gd name="adj2" fmla="val 10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77</xdr:col>
      <xdr:colOff>9525</xdr:colOff>
      <xdr:row>13</xdr:row>
      <xdr:rowOff>9525</xdr:rowOff>
    </xdr:from>
    <xdr:to>
      <xdr:col>83</xdr:col>
      <xdr:colOff>171450</xdr:colOff>
      <xdr:row>14</xdr:row>
      <xdr:rowOff>9525</xdr:rowOff>
    </xdr:to>
    <xdr:sp macro="" textlink="" fLocksText="0">
      <xdr:nvSpPr>
        <xdr:cNvPr id="28" name="AutoShape 37"/>
        <xdr:cNvSpPr>
          <a:spLocks noChangeArrowheads="1"/>
        </xdr:cNvSpPr>
      </xdr:nvSpPr>
      <xdr:spPr bwMode="auto">
        <a:xfrm>
          <a:off x="14601825" y="2343150"/>
          <a:ext cx="1247775" cy="190500"/>
        </a:xfrm>
        <a:prstGeom prst="leftRightArrow">
          <a:avLst>
            <a:gd name="adj1" fmla="val 50000"/>
            <a:gd name="adj2" fmla="val 131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77</xdr:col>
      <xdr:colOff>19050</xdr:colOff>
      <xdr:row>21</xdr:row>
      <xdr:rowOff>9525</xdr:rowOff>
    </xdr:from>
    <xdr:to>
      <xdr:col>85</xdr:col>
      <xdr:colOff>180975</xdr:colOff>
      <xdr:row>22</xdr:row>
      <xdr:rowOff>28575</xdr:rowOff>
    </xdr:to>
    <xdr:sp macro="" textlink="" fLocksText="0">
      <xdr:nvSpPr>
        <xdr:cNvPr id="29" name="AutoShape 38"/>
        <xdr:cNvSpPr>
          <a:spLocks noChangeArrowheads="1"/>
        </xdr:cNvSpPr>
      </xdr:nvSpPr>
      <xdr:spPr bwMode="auto">
        <a:xfrm>
          <a:off x="14611350" y="3867150"/>
          <a:ext cx="1609725" cy="209550"/>
        </a:xfrm>
        <a:prstGeom prst="leftRightArrow">
          <a:avLst>
            <a:gd name="adj1" fmla="val 50000"/>
            <a:gd name="adj2" fmla="val 15363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77</xdr:col>
      <xdr:colOff>0</xdr:colOff>
      <xdr:row>17</xdr:row>
      <xdr:rowOff>0</xdr:rowOff>
    </xdr:from>
    <xdr:to>
      <xdr:col>84</xdr:col>
      <xdr:colOff>161925</xdr:colOff>
      <xdr:row>18</xdr:row>
      <xdr:rowOff>0</xdr:rowOff>
    </xdr:to>
    <xdr:sp macro="" textlink="" fLocksText="0">
      <xdr:nvSpPr>
        <xdr:cNvPr id="30" name="AutoShape 39"/>
        <xdr:cNvSpPr>
          <a:spLocks noChangeArrowheads="1"/>
        </xdr:cNvSpPr>
      </xdr:nvSpPr>
      <xdr:spPr bwMode="auto">
        <a:xfrm>
          <a:off x="14592300" y="3095625"/>
          <a:ext cx="1428750" cy="190500"/>
        </a:xfrm>
        <a:prstGeom prst="leftRightArrow">
          <a:avLst>
            <a:gd name="adj1" fmla="val 50000"/>
            <a:gd name="adj2" fmla="val 1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77</xdr:col>
      <xdr:colOff>19050</xdr:colOff>
      <xdr:row>25</xdr:row>
      <xdr:rowOff>0</xdr:rowOff>
    </xdr:from>
    <xdr:to>
      <xdr:col>87</xdr:col>
      <xdr:colOff>0</xdr:colOff>
      <xdr:row>26</xdr:row>
      <xdr:rowOff>19050</xdr:rowOff>
    </xdr:to>
    <xdr:sp macro="" textlink="" fLocksText="0">
      <xdr:nvSpPr>
        <xdr:cNvPr id="31" name="AutoShape 40"/>
        <xdr:cNvSpPr>
          <a:spLocks noChangeArrowheads="1"/>
        </xdr:cNvSpPr>
      </xdr:nvSpPr>
      <xdr:spPr bwMode="auto">
        <a:xfrm>
          <a:off x="14611350" y="4619625"/>
          <a:ext cx="1790700" cy="209550"/>
        </a:xfrm>
        <a:prstGeom prst="leftRightArrow">
          <a:avLst>
            <a:gd name="adj1" fmla="val 50000"/>
            <a:gd name="adj2" fmla="val 17090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61</xdr:col>
      <xdr:colOff>85725</xdr:colOff>
      <xdr:row>39</xdr:row>
      <xdr:rowOff>104775</xdr:rowOff>
    </xdr:from>
    <xdr:to>
      <xdr:col>72</xdr:col>
      <xdr:colOff>114300</xdr:colOff>
      <xdr:row>41</xdr:row>
      <xdr:rowOff>123825</xdr:rowOff>
    </xdr:to>
    <xdr:sp macro="" textlink="" fLocksText="0">
      <xdr:nvSpPr>
        <xdr:cNvPr id="32" name="Rectangle 41"/>
        <xdr:cNvSpPr>
          <a:spLocks noChangeArrowheads="1"/>
        </xdr:cNvSpPr>
      </xdr:nvSpPr>
      <xdr:spPr bwMode="auto">
        <a:xfrm>
          <a:off x="11782425" y="7143750"/>
          <a:ext cx="2019300" cy="371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61</xdr:col>
      <xdr:colOff>114300</xdr:colOff>
      <xdr:row>35</xdr:row>
      <xdr:rowOff>114300</xdr:rowOff>
    </xdr:from>
    <xdr:to>
      <xdr:col>67</xdr:col>
      <xdr:colOff>76200</xdr:colOff>
      <xdr:row>38</xdr:row>
      <xdr:rowOff>133350</xdr:rowOff>
    </xdr:to>
    <xdr:sp macro="" textlink="" fLocksText="0">
      <xdr:nvSpPr>
        <xdr:cNvPr id="33" name="Rectangle 56"/>
        <xdr:cNvSpPr>
          <a:spLocks noChangeArrowheads="1"/>
        </xdr:cNvSpPr>
      </xdr:nvSpPr>
      <xdr:spPr bwMode="auto">
        <a:xfrm>
          <a:off x="11811000" y="6448425"/>
          <a:ext cx="1047750" cy="523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64</xdr:col>
      <xdr:colOff>85725</xdr:colOff>
      <xdr:row>27</xdr:row>
      <xdr:rowOff>95250</xdr:rowOff>
    </xdr:from>
    <xdr:to>
      <xdr:col>65</xdr:col>
      <xdr:colOff>85725</xdr:colOff>
      <xdr:row>28</xdr:row>
      <xdr:rowOff>85725</xdr:rowOff>
    </xdr:to>
    <xdr:sp macro="" textlink="" fLocksText="0">
      <xdr:nvSpPr>
        <xdr:cNvPr id="34" name="Oval 60"/>
        <xdr:cNvSpPr>
          <a:spLocks noChangeArrowheads="1"/>
        </xdr:cNvSpPr>
      </xdr:nvSpPr>
      <xdr:spPr bwMode="auto">
        <a:xfrm>
          <a:off x="12325350" y="50958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76</xdr:col>
      <xdr:colOff>19050</xdr:colOff>
      <xdr:row>27</xdr:row>
      <xdr:rowOff>114300</xdr:rowOff>
    </xdr:from>
    <xdr:to>
      <xdr:col>82</xdr:col>
      <xdr:colOff>114300</xdr:colOff>
      <xdr:row>28</xdr:row>
      <xdr:rowOff>85725</xdr:rowOff>
    </xdr:to>
    <xdr:sp macro="" textlink="" fLocksText="0">
      <xdr:nvSpPr>
        <xdr:cNvPr id="35" name="Oval 61"/>
        <xdr:cNvSpPr>
          <a:spLocks noChangeArrowheads="1"/>
        </xdr:cNvSpPr>
      </xdr:nvSpPr>
      <xdr:spPr bwMode="auto">
        <a:xfrm>
          <a:off x="14430375" y="5114925"/>
          <a:ext cx="11811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9525</xdr:colOff>
      <xdr:row>27</xdr:row>
      <xdr:rowOff>123825</xdr:rowOff>
    </xdr:from>
    <xdr:to>
      <xdr:col>69</xdr:col>
      <xdr:colOff>0</xdr:colOff>
      <xdr:row>28</xdr:row>
      <xdr:rowOff>76200</xdr:rowOff>
    </xdr:to>
    <xdr:sp macro="" textlink="" fLocksText="0">
      <xdr:nvSpPr>
        <xdr:cNvPr id="36" name="Oval 62"/>
        <xdr:cNvSpPr>
          <a:spLocks noChangeArrowheads="1"/>
        </xdr:cNvSpPr>
      </xdr:nvSpPr>
      <xdr:spPr bwMode="auto">
        <a:xfrm>
          <a:off x="12611100" y="5124450"/>
          <a:ext cx="533400" cy="1428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43</xdr:row>
      <xdr:rowOff>200025</xdr:rowOff>
    </xdr:from>
    <xdr:to>
      <xdr:col>56</xdr:col>
      <xdr:colOff>57150</xdr:colOff>
      <xdr:row>111</xdr:row>
      <xdr:rowOff>66675</xdr:rowOff>
    </xdr:to>
    <xdr:sp macro="" textlink="">
      <xdr:nvSpPr>
        <xdr:cNvPr id="37" name="Rectangle 44" descr="50%"/>
        <xdr:cNvSpPr>
          <a:spLocks noChangeArrowheads="1"/>
        </xdr:cNvSpPr>
      </xdr:nvSpPr>
      <xdr:spPr bwMode="auto">
        <a:xfrm>
          <a:off x="0" y="7915275"/>
          <a:ext cx="10401300" cy="19050"/>
        </a:xfrm>
        <a:prstGeom prst="rect">
          <a:avLst/>
        </a:prstGeom>
        <a:pattFill prst="pct50">
          <a:fgClr>
            <a:srgbClr val="000000">
              <a:alpha val="41960"/>
            </a:srgbClr>
          </a:fgClr>
          <a:bgClr>
            <a:srgbClr val="FFFFFF">
              <a:alpha val="41960"/>
            </a:srgbClr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20</xdr:row>
      <xdr:rowOff>95250</xdr:rowOff>
    </xdr:from>
    <xdr:to>
      <xdr:col>69</xdr:col>
      <xdr:colOff>0</xdr:colOff>
      <xdr:row>20</xdr:row>
      <xdr:rowOff>95250</xdr:rowOff>
    </xdr:to>
    <xdr:sp macro="" textlink="">
      <xdr:nvSpPr>
        <xdr:cNvPr id="38" name="Line 11"/>
        <xdr:cNvSpPr>
          <a:spLocks noChangeShapeType="1"/>
        </xdr:cNvSpPr>
      </xdr:nvSpPr>
      <xdr:spPr bwMode="auto">
        <a:xfrm flipV="1">
          <a:off x="12420600" y="376237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65</xdr:col>
      <xdr:colOff>9525</xdr:colOff>
      <xdr:row>18</xdr:row>
      <xdr:rowOff>95250</xdr:rowOff>
    </xdr:from>
    <xdr:to>
      <xdr:col>68</xdr:col>
      <xdr:colOff>0</xdr:colOff>
      <xdr:row>18</xdr:row>
      <xdr:rowOff>95250</xdr:rowOff>
    </xdr:to>
    <xdr:sp macro="" textlink="">
      <xdr:nvSpPr>
        <xdr:cNvPr id="39" name="Line 12"/>
        <xdr:cNvSpPr>
          <a:spLocks noChangeShapeType="1"/>
        </xdr:cNvSpPr>
      </xdr:nvSpPr>
      <xdr:spPr bwMode="auto">
        <a:xfrm flipV="1">
          <a:off x="12430125" y="33813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65</xdr:col>
      <xdr:colOff>9525</xdr:colOff>
      <xdr:row>12</xdr:row>
      <xdr:rowOff>104775</xdr:rowOff>
    </xdr:from>
    <xdr:to>
      <xdr:col>67</xdr:col>
      <xdr:colOff>0</xdr:colOff>
      <xdr:row>12</xdr:row>
      <xdr:rowOff>104775</xdr:rowOff>
    </xdr:to>
    <xdr:sp macro="" textlink="">
      <xdr:nvSpPr>
        <xdr:cNvPr id="40" name="Line 13"/>
        <xdr:cNvSpPr>
          <a:spLocks noChangeShapeType="1"/>
        </xdr:cNvSpPr>
      </xdr:nvSpPr>
      <xdr:spPr bwMode="auto">
        <a:xfrm>
          <a:off x="12430125" y="2247900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65</xdr:col>
      <xdr:colOff>0</xdr:colOff>
      <xdr:row>8</xdr:row>
      <xdr:rowOff>104775</xdr:rowOff>
    </xdr:from>
    <xdr:to>
      <xdr:col>66</xdr:col>
      <xdr:colOff>0</xdr:colOff>
      <xdr:row>8</xdr:row>
      <xdr:rowOff>104775</xdr:rowOff>
    </xdr:to>
    <xdr:sp macro="" textlink="">
      <xdr:nvSpPr>
        <xdr:cNvPr id="41" name="Line 14"/>
        <xdr:cNvSpPr>
          <a:spLocks noChangeShapeType="1"/>
        </xdr:cNvSpPr>
      </xdr:nvSpPr>
      <xdr:spPr bwMode="auto">
        <a:xfrm flipV="1">
          <a:off x="12420600" y="14859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64</xdr:col>
      <xdr:colOff>180975</xdr:colOff>
      <xdr:row>10</xdr:row>
      <xdr:rowOff>95250</xdr:rowOff>
    </xdr:from>
    <xdr:to>
      <xdr:col>65</xdr:col>
      <xdr:colOff>180975</xdr:colOff>
      <xdr:row>10</xdr:row>
      <xdr:rowOff>95250</xdr:rowOff>
    </xdr:to>
    <xdr:sp macro="" textlink="">
      <xdr:nvSpPr>
        <xdr:cNvPr id="42" name="Line 15"/>
        <xdr:cNvSpPr>
          <a:spLocks noChangeShapeType="1"/>
        </xdr:cNvSpPr>
      </xdr:nvSpPr>
      <xdr:spPr bwMode="auto">
        <a:xfrm flipV="1">
          <a:off x="12420600" y="18573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65</xdr:col>
      <xdr:colOff>9525</xdr:colOff>
      <xdr:row>14</xdr:row>
      <xdr:rowOff>95250</xdr:rowOff>
    </xdr:from>
    <xdr:to>
      <xdr:col>67</xdr:col>
      <xdr:colOff>0</xdr:colOff>
      <xdr:row>14</xdr:row>
      <xdr:rowOff>95250</xdr:rowOff>
    </xdr:to>
    <xdr:sp macro="" textlink="">
      <xdr:nvSpPr>
        <xdr:cNvPr id="43" name="Line 16"/>
        <xdr:cNvSpPr>
          <a:spLocks noChangeShapeType="1"/>
        </xdr:cNvSpPr>
      </xdr:nvSpPr>
      <xdr:spPr bwMode="auto">
        <a:xfrm>
          <a:off x="12430125" y="26193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65</xdr:col>
      <xdr:colOff>9525</xdr:colOff>
      <xdr:row>16</xdr:row>
      <xdr:rowOff>95250</xdr:rowOff>
    </xdr:from>
    <xdr:to>
      <xdr:col>68</xdr:col>
      <xdr:colOff>0</xdr:colOff>
      <xdr:row>16</xdr:row>
      <xdr:rowOff>95250</xdr:rowOff>
    </xdr:to>
    <xdr:sp macro="" textlink="">
      <xdr:nvSpPr>
        <xdr:cNvPr id="44" name="Line 17"/>
        <xdr:cNvSpPr>
          <a:spLocks noChangeShapeType="1"/>
        </xdr:cNvSpPr>
      </xdr:nvSpPr>
      <xdr:spPr bwMode="auto">
        <a:xfrm flipV="1">
          <a:off x="12430125" y="30003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65</xdr:col>
      <xdr:colOff>9525</xdr:colOff>
      <xdr:row>22</xdr:row>
      <xdr:rowOff>104775</xdr:rowOff>
    </xdr:from>
    <xdr:to>
      <xdr:col>69</xdr:col>
      <xdr:colOff>0</xdr:colOff>
      <xdr:row>22</xdr:row>
      <xdr:rowOff>104775</xdr:rowOff>
    </xdr:to>
    <xdr:sp macro="" textlink="">
      <xdr:nvSpPr>
        <xdr:cNvPr id="45" name="Line 18"/>
        <xdr:cNvSpPr>
          <a:spLocks noChangeShapeType="1"/>
        </xdr:cNvSpPr>
      </xdr:nvSpPr>
      <xdr:spPr bwMode="auto">
        <a:xfrm>
          <a:off x="12430125" y="4152900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65</xdr:col>
      <xdr:colOff>9525</xdr:colOff>
      <xdr:row>24</xdr:row>
      <xdr:rowOff>104775</xdr:rowOff>
    </xdr:from>
    <xdr:to>
      <xdr:col>70</xdr:col>
      <xdr:colOff>9525</xdr:colOff>
      <xdr:row>24</xdr:row>
      <xdr:rowOff>104775</xdr:rowOff>
    </xdr:to>
    <xdr:sp macro="" textlink="">
      <xdr:nvSpPr>
        <xdr:cNvPr id="46" name="Line 19"/>
        <xdr:cNvSpPr>
          <a:spLocks noChangeShapeType="1"/>
        </xdr:cNvSpPr>
      </xdr:nvSpPr>
      <xdr:spPr bwMode="auto">
        <a:xfrm flipV="1">
          <a:off x="12430125" y="4533900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65</xdr:col>
      <xdr:colOff>9525</xdr:colOff>
      <xdr:row>26</xdr:row>
      <xdr:rowOff>104775</xdr:rowOff>
    </xdr:from>
    <xdr:to>
      <xdr:col>70</xdr:col>
      <xdr:colOff>0</xdr:colOff>
      <xdr:row>26</xdr:row>
      <xdr:rowOff>104775</xdr:rowOff>
    </xdr:to>
    <xdr:sp macro="" textlink="">
      <xdr:nvSpPr>
        <xdr:cNvPr id="47" name="Line 20"/>
        <xdr:cNvSpPr>
          <a:spLocks noChangeShapeType="1"/>
        </xdr:cNvSpPr>
      </xdr:nvSpPr>
      <xdr:spPr bwMode="auto">
        <a:xfrm flipV="1">
          <a:off x="12430125" y="49149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76</xdr:col>
      <xdr:colOff>19050</xdr:colOff>
      <xdr:row>8</xdr:row>
      <xdr:rowOff>95250</xdr:rowOff>
    </xdr:from>
    <xdr:to>
      <xdr:col>81</xdr:col>
      <xdr:colOff>180975</xdr:colOff>
      <xdr:row>8</xdr:row>
      <xdr:rowOff>95250</xdr:rowOff>
    </xdr:to>
    <xdr:sp macro="" textlink="">
      <xdr:nvSpPr>
        <xdr:cNvPr id="48" name="Line 21"/>
        <xdr:cNvSpPr>
          <a:spLocks noChangeShapeType="1"/>
        </xdr:cNvSpPr>
      </xdr:nvSpPr>
      <xdr:spPr bwMode="auto">
        <a:xfrm flipV="1">
          <a:off x="14430375" y="1476375"/>
          <a:ext cx="106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76</xdr:col>
      <xdr:colOff>9525</xdr:colOff>
      <xdr:row>10</xdr:row>
      <xdr:rowOff>95250</xdr:rowOff>
    </xdr:from>
    <xdr:to>
      <xdr:col>82</xdr:col>
      <xdr:colOff>19050</xdr:colOff>
      <xdr:row>10</xdr:row>
      <xdr:rowOff>95250</xdr:rowOff>
    </xdr:to>
    <xdr:sp macro="" textlink="">
      <xdr:nvSpPr>
        <xdr:cNvPr id="49" name="Line 22"/>
        <xdr:cNvSpPr>
          <a:spLocks noChangeShapeType="1"/>
        </xdr:cNvSpPr>
      </xdr:nvSpPr>
      <xdr:spPr bwMode="auto">
        <a:xfrm flipV="1">
          <a:off x="14420850" y="18573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75</xdr:col>
      <xdr:colOff>180975</xdr:colOff>
      <xdr:row>12</xdr:row>
      <xdr:rowOff>104775</xdr:rowOff>
    </xdr:from>
    <xdr:to>
      <xdr:col>82</xdr:col>
      <xdr:colOff>171450</xdr:colOff>
      <xdr:row>12</xdr:row>
      <xdr:rowOff>104775</xdr:rowOff>
    </xdr:to>
    <xdr:sp macro="" textlink="">
      <xdr:nvSpPr>
        <xdr:cNvPr id="50" name="Line 23"/>
        <xdr:cNvSpPr>
          <a:spLocks noChangeShapeType="1"/>
        </xdr:cNvSpPr>
      </xdr:nvSpPr>
      <xdr:spPr bwMode="auto">
        <a:xfrm flipV="1">
          <a:off x="14411325" y="2247900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76</xdr:col>
      <xdr:colOff>9525</xdr:colOff>
      <xdr:row>14</xdr:row>
      <xdr:rowOff>95250</xdr:rowOff>
    </xdr:from>
    <xdr:to>
      <xdr:col>83</xdr:col>
      <xdr:colOff>9525</xdr:colOff>
      <xdr:row>14</xdr:row>
      <xdr:rowOff>95250</xdr:rowOff>
    </xdr:to>
    <xdr:sp macro="" textlink="">
      <xdr:nvSpPr>
        <xdr:cNvPr id="51" name="Line 24"/>
        <xdr:cNvSpPr>
          <a:spLocks noChangeShapeType="1"/>
        </xdr:cNvSpPr>
      </xdr:nvSpPr>
      <xdr:spPr bwMode="auto">
        <a:xfrm flipV="1">
          <a:off x="14420850" y="261937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76</xdr:col>
      <xdr:colOff>9525</xdr:colOff>
      <xdr:row>16</xdr:row>
      <xdr:rowOff>95250</xdr:rowOff>
    </xdr:from>
    <xdr:to>
      <xdr:col>83</xdr:col>
      <xdr:colOff>180975</xdr:colOff>
      <xdr:row>16</xdr:row>
      <xdr:rowOff>95250</xdr:rowOff>
    </xdr:to>
    <xdr:sp macro="" textlink="">
      <xdr:nvSpPr>
        <xdr:cNvPr id="52" name="Line 25"/>
        <xdr:cNvSpPr>
          <a:spLocks noChangeShapeType="1"/>
        </xdr:cNvSpPr>
      </xdr:nvSpPr>
      <xdr:spPr bwMode="auto">
        <a:xfrm flipV="1">
          <a:off x="14420850" y="30003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76</xdr:col>
      <xdr:colOff>19050</xdr:colOff>
      <xdr:row>18</xdr:row>
      <xdr:rowOff>95250</xdr:rowOff>
    </xdr:from>
    <xdr:to>
      <xdr:col>84</xdr:col>
      <xdr:colOff>0</xdr:colOff>
      <xdr:row>18</xdr:row>
      <xdr:rowOff>95250</xdr:rowOff>
    </xdr:to>
    <xdr:sp macro="" textlink="">
      <xdr:nvSpPr>
        <xdr:cNvPr id="53" name="Line 26"/>
        <xdr:cNvSpPr>
          <a:spLocks noChangeShapeType="1"/>
        </xdr:cNvSpPr>
      </xdr:nvSpPr>
      <xdr:spPr bwMode="auto">
        <a:xfrm flipV="1">
          <a:off x="14430375" y="338137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76</xdr:col>
      <xdr:colOff>9525</xdr:colOff>
      <xdr:row>20</xdr:row>
      <xdr:rowOff>95250</xdr:rowOff>
    </xdr:from>
    <xdr:to>
      <xdr:col>85</xdr:col>
      <xdr:colOff>19050</xdr:colOff>
      <xdr:row>20</xdr:row>
      <xdr:rowOff>95250</xdr:rowOff>
    </xdr:to>
    <xdr:sp macro="" textlink="">
      <xdr:nvSpPr>
        <xdr:cNvPr id="54" name="Line 27"/>
        <xdr:cNvSpPr>
          <a:spLocks noChangeShapeType="1"/>
        </xdr:cNvSpPr>
      </xdr:nvSpPr>
      <xdr:spPr bwMode="auto">
        <a:xfrm flipV="1">
          <a:off x="14420850" y="37623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76</xdr:col>
      <xdr:colOff>9525</xdr:colOff>
      <xdr:row>22</xdr:row>
      <xdr:rowOff>85725</xdr:rowOff>
    </xdr:from>
    <xdr:to>
      <xdr:col>84</xdr:col>
      <xdr:colOff>171450</xdr:colOff>
      <xdr:row>22</xdr:row>
      <xdr:rowOff>85725</xdr:rowOff>
    </xdr:to>
    <xdr:sp macro="" textlink="">
      <xdr:nvSpPr>
        <xdr:cNvPr id="55" name="Line 28"/>
        <xdr:cNvSpPr>
          <a:spLocks noChangeShapeType="1"/>
        </xdr:cNvSpPr>
      </xdr:nvSpPr>
      <xdr:spPr bwMode="auto">
        <a:xfrm flipV="1">
          <a:off x="14420850" y="4133850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76</xdr:col>
      <xdr:colOff>9525</xdr:colOff>
      <xdr:row>24</xdr:row>
      <xdr:rowOff>95250</xdr:rowOff>
    </xdr:from>
    <xdr:to>
      <xdr:col>86</xdr:col>
      <xdr:colOff>28575</xdr:colOff>
      <xdr:row>24</xdr:row>
      <xdr:rowOff>95250</xdr:rowOff>
    </xdr:to>
    <xdr:sp macro="" textlink="">
      <xdr:nvSpPr>
        <xdr:cNvPr id="56" name="Line 29"/>
        <xdr:cNvSpPr>
          <a:spLocks noChangeShapeType="1"/>
        </xdr:cNvSpPr>
      </xdr:nvSpPr>
      <xdr:spPr bwMode="auto">
        <a:xfrm flipV="1">
          <a:off x="14420850" y="452437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76</xdr:col>
      <xdr:colOff>9525</xdr:colOff>
      <xdr:row>26</xdr:row>
      <xdr:rowOff>95250</xdr:rowOff>
    </xdr:from>
    <xdr:to>
      <xdr:col>86</xdr:col>
      <xdr:colOff>0</xdr:colOff>
      <xdr:row>26</xdr:row>
      <xdr:rowOff>95250</xdr:rowOff>
    </xdr:to>
    <xdr:sp macro="" textlink="">
      <xdr:nvSpPr>
        <xdr:cNvPr id="57" name="Line 30"/>
        <xdr:cNvSpPr>
          <a:spLocks noChangeShapeType="1"/>
        </xdr:cNvSpPr>
      </xdr:nvSpPr>
      <xdr:spPr bwMode="auto">
        <a:xfrm flipV="1">
          <a:off x="14420850" y="490537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65</xdr:col>
      <xdr:colOff>9525</xdr:colOff>
      <xdr:row>9</xdr:row>
      <xdr:rowOff>57150</xdr:rowOff>
    </xdr:from>
    <xdr:to>
      <xdr:col>66</xdr:col>
      <xdr:colOff>9525</xdr:colOff>
      <xdr:row>9</xdr:row>
      <xdr:rowOff>133350</xdr:rowOff>
    </xdr:to>
    <xdr:sp macro="" textlink="" fLocksText="0">
      <xdr:nvSpPr>
        <xdr:cNvPr id="58" name="AutoShape 31"/>
        <xdr:cNvSpPr>
          <a:spLocks noChangeArrowheads="1"/>
        </xdr:cNvSpPr>
      </xdr:nvSpPr>
      <xdr:spPr bwMode="auto">
        <a:xfrm>
          <a:off x="12430125" y="1628775"/>
          <a:ext cx="180975" cy="76200"/>
        </a:xfrm>
        <a:prstGeom prst="leftRightArrow">
          <a:avLst>
            <a:gd name="adj1" fmla="val 50000"/>
            <a:gd name="adj2" fmla="val 47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65</xdr:col>
      <xdr:colOff>0</xdr:colOff>
      <xdr:row>13</xdr:row>
      <xdr:rowOff>57150</xdr:rowOff>
    </xdr:from>
    <xdr:to>
      <xdr:col>67</xdr:col>
      <xdr:colOff>9525</xdr:colOff>
      <xdr:row>13</xdr:row>
      <xdr:rowOff>133350</xdr:rowOff>
    </xdr:to>
    <xdr:sp macro="" textlink="" fLocksText="0">
      <xdr:nvSpPr>
        <xdr:cNvPr id="59" name="AutoShape 32"/>
        <xdr:cNvSpPr>
          <a:spLocks noChangeArrowheads="1"/>
        </xdr:cNvSpPr>
      </xdr:nvSpPr>
      <xdr:spPr bwMode="auto">
        <a:xfrm>
          <a:off x="12420600" y="2390775"/>
          <a:ext cx="371475" cy="76200"/>
        </a:xfrm>
        <a:prstGeom prst="leftRightArrow">
          <a:avLst>
            <a:gd name="adj1" fmla="val 50000"/>
            <a:gd name="adj2" fmla="val 97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76</xdr:col>
      <xdr:colOff>0</xdr:colOff>
      <xdr:row>9</xdr:row>
      <xdr:rowOff>9525</xdr:rowOff>
    </xdr:from>
    <xdr:to>
      <xdr:col>82</xdr:col>
      <xdr:colOff>0</xdr:colOff>
      <xdr:row>10</xdr:row>
      <xdr:rowOff>9525</xdr:rowOff>
    </xdr:to>
    <xdr:sp macro="" textlink="" fLocksText="0">
      <xdr:nvSpPr>
        <xdr:cNvPr id="60" name="AutoShape 33"/>
        <xdr:cNvSpPr>
          <a:spLocks noChangeArrowheads="1"/>
        </xdr:cNvSpPr>
      </xdr:nvSpPr>
      <xdr:spPr bwMode="auto">
        <a:xfrm>
          <a:off x="14411325" y="1581150"/>
          <a:ext cx="1085850" cy="190500"/>
        </a:xfrm>
        <a:prstGeom prst="leftRightArrow">
          <a:avLst>
            <a:gd name="adj1" fmla="val 50000"/>
            <a:gd name="adj2" fmla="val 114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65</xdr:col>
      <xdr:colOff>9525</xdr:colOff>
      <xdr:row>25</xdr:row>
      <xdr:rowOff>38100</xdr:rowOff>
    </xdr:from>
    <xdr:to>
      <xdr:col>70</xdr:col>
      <xdr:colOff>0</xdr:colOff>
      <xdr:row>25</xdr:row>
      <xdr:rowOff>171450</xdr:rowOff>
    </xdr:to>
    <xdr:sp macro="" textlink="" fLocksText="0">
      <xdr:nvSpPr>
        <xdr:cNvPr id="61" name="AutoShape 34"/>
        <xdr:cNvSpPr>
          <a:spLocks noChangeArrowheads="1"/>
        </xdr:cNvSpPr>
      </xdr:nvSpPr>
      <xdr:spPr bwMode="auto">
        <a:xfrm>
          <a:off x="12430125" y="4657725"/>
          <a:ext cx="895350" cy="133350"/>
        </a:xfrm>
        <a:prstGeom prst="leftRightArrow">
          <a:avLst>
            <a:gd name="adj1" fmla="val 50000"/>
            <a:gd name="adj2" fmla="val 13428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65</xdr:col>
      <xdr:colOff>19050</xdr:colOff>
      <xdr:row>21</xdr:row>
      <xdr:rowOff>57150</xdr:rowOff>
    </xdr:from>
    <xdr:to>
      <xdr:col>69</xdr:col>
      <xdr:colOff>0</xdr:colOff>
      <xdr:row>21</xdr:row>
      <xdr:rowOff>161925</xdr:rowOff>
    </xdr:to>
    <xdr:sp macro="" textlink="" fLocksText="0">
      <xdr:nvSpPr>
        <xdr:cNvPr id="62" name="AutoShape 35"/>
        <xdr:cNvSpPr>
          <a:spLocks noChangeArrowheads="1"/>
        </xdr:cNvSpPr>
      </xdr:nvSpPr>
      <xdr:spPr bwMode="auto">
        <a:xfrm>
          <a:off x="12439650" y="3914775"/>
          <a:ext cx="704850" cy="104775"/>
        </a:xfrm>
        <a:prstGeom prst="leftRightArrow">
          <a:avLst>
            <a:gd name="adj1" fmla="val 50000"/>
            <a:gd name="adj2" fmla="val 13454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65</xdr:col>
      <xdr:colOff>19050</xdr:colOff>
      <xdr:row>17</xdr:row>
      <xdr:rowOff>57150</xdr:rowOff>
    </xdr:from>
    <xdr:to>
      <xdr:col>68</xdr:col>
      <xdr:colOff>0</xdr:colOff>
      <xdr:row>17</xdr:row>
      <xdr:rowOff>161925</xdr:rowOff>
    </xdr:to>
    <xdr:sp macro="" textlink="" fLocksText="0">
      <xdr:nvSpPr>
        <xdr:cNvPr id="63" name="AutoShape 36"/>
        <xdr:cNvSpPr>
          <a:spLocks noChangeArrowheads="1"/>
        </xdr:cNvSpPr>
      </xdr:nvSpPr>
      <xdr:spPr bwMode="auto">
        <a:xfrm>
          <a:off x="12439650" y="3152775"/>
          <a:ext cx="523875" cy="104775"/>
        </a:xfrm>
        <a:prstGeom prst="leftRightArrow">
          <a:avLst>
            <a:gd name="adj1" fmla="val 50000"/>
            <a:gd name="adj2" fmla="val 10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76</xdr:col>
      <xdr:colOff>9525</xdr:colOff>
      <xdr:row>13</xdr:row>
      <xdr:rowOff>9525</xdr:rowOff>
    </xdr:from>
    <xdr:to>
      <xdr:col>82</xdr:col>
      <xdr:colOff>171450</xdr:colOff>
      <xdr:row>14</xdr:row>
      <xdr:rowOff>9525</xdr:rowOff>
    </xdr:to>
    <xdr:sp macro="" textlink="" fLocksText="0">
      <xdr:nvSpPr>
        <xdr:cNvPr id="64" name="AutoShape 37"/>
        <xdr:cNvSpPr>
          <a:spLocks noChangeArrowheads="1"/>
        </xdr:cNvSpPr>
      </xdr:nvSpPr>
      <xdr:spPr bwMode="auto">
        <a:xfrm>
          <a:off x="14420850" y="2343150"/>
          <a:ext cx="1247775" cy="190500"/>
        </a:xfrm>
        <a:prstGeom prst="leftRightArrow">
          <a:avLst>
            <a:gd name="adj1" fmla="val 50000"/>
            <a:gd name="adj2" fmla="val 131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76</xdr:col>
      <xdr:colOff>19050</xdr:colOff>
      <xdr:row>21</xdr:row>
      <xdr:rowOff>9525</xdr:rowOff>
    </xdr:from>
    <xdr:to>
      <xdr:col>84</xdr:col>
      <xdr:colOff>180975</xdr:colOff>
      <xdr:row>22</xdr:row>
      <xdr:rowOff>28575</xdr:rowOff>
    </xdr:to>
    <xdr:sp macro="" textlink="" fLocksText="0">
      <xdr:nvSpPr>
        <xdr:cNvPr id="65" name="AutoShape 38"/>
        <xdr:cNvSpPr>
          <a:spLocks noChangeArrowheads="1"/>
        </xdr:cNvSpPr>
      </xdr:nvSpPr>
      <xdr:spPr bwMode="auto">
        <a:xfrm>
          <a:off x="14430375" y="3867150"/>
          <a:ext cx="1609725" cy="209550"/>
        </a:xfrm>
        <a:prstGeom prst="leftRightArrow">
          <a:avLst>
            <a:gd name="adj1" fmla="val 50000"/>
            <a:gd name="adj2" fmla="val 15363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76</xdr:col>
      <xdr:colOff>0</xdr:colOff>
      <xdr:row>17</xdr:row>
      <xdr:rowOff>0</xdr:rowOff>
    </xdr:from>
    <xdr:to>
      <xdr:col>83</xdr:col>
      <xdr:colOff>161925</xdr:colOff>
      <xdr:row>18</xdr:row>
      <xdr:rowOff>0</xdr:rowOff>
    </xdr:to>
    <xdr:sp macro="" textlink="" fLocksText="0">
      <xdr:nvSpPr>
        <xdr:cNvPr id="66" name="AutoShape 39"/>
        <xdr:cNvSpPr>
          <a:spLocks noChangeArrowheads="1"/>
        </xdr:cNvSpPr>
      </xdr:nvSpPr>
      <xdr:spPr bwMode="auto">
        <a:xfrm>
          <a:off x="14411325" y="3095625"/>
          <a:ext cx="1428750" cy="190500"/>
        </a:xfrm>
        <a:prstGeom prst="leftRightArrow">
          <a:avLst>
            <a:gd name="adj1" fmla="val 50000"/>
            <a:gd name="adj2" fmla="val 1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76</xdr:col>
      <xdr:colOff>19050</xdr:colOff>
      <xdr:row>25</xdr:row>
      <xdr:rowOff>0</xdr:rowOff>
    </xdr:from>
    <xdr:to>
      <xdr:col>86</xdr:col>
      <xdr:colOff>0</xdr:colOff>
      <xdr:row>26</xdr:row>
      <xdr:rowOff>19050</xdr:rowOff>
    </xdr:to>
    <xdr:sp macro="" textlink="" fLocksText="0">
      <xdr:nvSpPr>
        <xdr:cNvPr id="67" name="AutoShape 40"/>
        <xdr:cNvSpPr>
          <a:spLocks noChangeArrowheads="1"/>
        </xdr:cNvSpPr>
      </xdr:nvSpPr>
      <xdr:spPr bwMode="auto">
        <a:xfrm>
          <a:off x="14430375" y="4619625"/>
          <a:ext cx="1790700" cy="209550"/>
        </a:xfrm>
        <a:prstGeom prst="leftRightArrow">
          <a:avLst>
            <a:gd name="adj1" fmla="val 50000"/>
            <a:gd name="adj2" fmla="val 17090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60</xdr:col>
      <xdr:colOff>85725</xdr:colOff>
      <xdr:row>39</xdr:row>
      <xdr:rowOff>104775</xdr:rowOff>
    </xdr:from>
    <xdr:to>
      <xdr:col>71</xdr:col>
      <xdr:colOff>114300</xdr:colOff>
      <xdr:row>41</xdr:row>
      <xdr:rowOff>123825</xdr:rowOff>
    </xdr:to>
    <xdr:sp macro="" textlink="" fLocksText="0">
      <xdr:nvSpPr>
        <xdr:cNvPr id="68" name="Rectangle 41"/>
        <xdr:cNvSpPr>
          <a:spLocks noChangeArrowheads="1"/>
        </xdr:cNvSpPr>
      </xdr:nvSpPr>
      <xdr:spPr bwMode="auto">
        <a:xfrm>
          <a:off x="11591925" y="7143750"/>
          <a:ext cx="2028825" cy="371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60</xdr:col>
      <xdr:colOff>66675</xdr:colOff>
      <xdr:row>35</xdr:row>
      <xdr:rowOff>104775</xdr:rowOff>
    </xdr:from>
    <xdr:to>
      <xdr:col>66</xdr:col>
      <xdr:colOff>28575</xdr:colOff>
      <xdr:row>38</xdr:row>
      <xdr:rowOff>123825</xdr:rowOff>
    </xdr:to>
    <xdr:sp macro="" textlink="" fLocksText="0">
      <xdr:nvSpPr>
        <xdr:cNvPr id="69" name="Rectangle 56"/>
        <xdr:cNvSpPr>
          <a:spLocks noChangeArrowheads="1"/>
        </xdr:cNvSpPr>
      </xdr:nvSpPr>
      <xdr:spPr bwMode="auto">
        <a:xfrm>
          <a:off x="11572875" y="6438900"/>
          <a:ext cx="1057275" cy="523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63</xdr:col>
      <xdr:colOff>85725</xdr:colOff>
      <xdr:row>27</xdr:row>
      <xdr:rowOff>95250</xdr:rowOff>
    </xdr:from>
    <xdr:to>
      <xdr:col>64</xdr:col>
      <xdr:colOff>85725</xdr:colOff>
      <xdr:row>28</xdr:row>
      <xdr:rowOff>85725</xdr:rowOff>
    </xdr:to>
    <xdr:sp macro="" textlink="" fLocksText="0">
      <xdr:nvSpPr>
        <xdr:cNvPr id="70" name="Oval 60"/>
        <xdr:cNvSpPr>
          <a:spLocks noChangeArrowheads="1"/>
        </xdr:cNvSpPr>
      </xdr:nvSpPr>
      <xdr:spPr bwMode="auto">
        <a:xfrm>
          <a:off x="12144375" y="50958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75</xdr:col>
      <xdr:colOff>19050</xdr:colOff>
      <xdr:row>27</xdr:row>
      <xdr:rowOff>114300</xdr:rowOff>
    </xdr:from>
    <xdr:to>
      <xdr:col>81</xdr:col>
      <xdr:colOff>114300</xdr:colOff>
      <xdr:row>28</xdr:row>
      <xdr:rowOff>85725</xdr:rowOff>
    </xdr:to>
    <xdr:sp macro="" textlink="" fLocksText="0">
      <xdr:nvSpPr>
        <xdr:cNvPr id="71" name="Oval 61"/>
        <xdr:cNvSpPr>
          <a:spLocks noChangeArrowheads="1"/>
        </xdr:cNvSpPr>
      </xdr:nvSpPr>
      <xdr:spPr bwMode="auto">
        <a:xfrm>
          <a:off x="14249400" y="5114925"/>
          <a:ext cx="11811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65</xdr:col>
      <xdr:colOff>9525</xdr:colOff>
      <xdr:row>27</xdr:row>
      <xdr:rowOff>123825</xdr:rowOff>
    </xdr:from>
    <xdr:to>
      <xdr:col>68</xdr:col>
      <xdr:colOff>0</xdr:colOff>
      <xdr:row>28</xdr:row>
      <xdr:rowOff>76200</xdr:rowOff>
    </xdr:to>
    <xdr:sp macro="" textlink="" fLocksText="0">
      <xdr:nvSpPr>
        <xdr:cNvPr id="72" name="Oval 62"/>
        <xdr:cNvSpPr>
          <a:spLocks noChangeArrowheads="1"/>
        </xdr:cNvSpPr>
      </xdr:nvSpPr>
      <xdr:spPr bwMode="auto">
        <a:xfrm>
          <a:off x="12430125" y="5124450"/>
          <a:ext cx="533400" cy="1428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9525</xdr:colOff>
      <xdr:row>43</xdr:row>
      <xdr:rowOff>209550</xdr:rowOff>
    </xdr:from>
    <xdr:to>
      <xdr:col>56</xdr:col>
      <xdr:colOff>66675</xdr:colOff>
      <xdr:row>111</xdr:row>
      <xdr:rowOff>76200</xdr:rowOff>
    </xdr:to>
    <xdr:sp macro="" textlink="">
      <xdr:nvSpPr>
        <xdr:cNvPr id="73" name="Rectangle 44" descr="50%"/>
        <xdr:cNvSpPr>
          <a:spLocks noChangeArrowheads="1"/>
        </xdr:cNvSpPr>
      </xdr:nvSpPr>
      <xdr:spPr bwMode="auto">
        <a:xfrm>
          <a:off x="9525" y="7924800"/>
          <a:ext cx="10401300" cy="9525"/>
        </a:xfrm>
        <a:prstGeom prst="rect">
          <a:avLst/>
        </a:prstGeom>
        <a:pattFill prst="pct50">
          <a:fgClr>
            <a:srgbClr val="000000">
              <a:alpha val="41960"/>
            </a:srgbClr>
          </a:fgClr>
          <a:bgClr>
            <a:srgbClr val="FFFFFF">
              <a:alpha val="41960"/>
            </a:srgbClr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113"/>
  <sheetViews>
    <sheetView showGridLines="0" showZeros="0" tabSelected="1" view="pageBreakPreview" zoomScale="85" zoomScaleNormal="85" zoomScaleSheetLayoutView="85" workbookViewId="0">
      <selection activeCell="C10" sqref="C10"/>
    </sheetView>
  </sheetViews>
  <sheetFormatPr defaultRowHeight="13.5" x14ac:dyDescent="0.15"/>
  <cols>
    <col min="1" max="43" width="2.375" style="14" customWidth="1"/>
    <col min="44" max="44" width="2.125" style="14" customWidth="1"/>
    <col min="45" max="50" width="2.375" style="14" customWidth="1"/>
    <col min="51" max="58" width="2.875" style="14" customWidth="1"/>
    <col min="59" max="59" width="7" style="14" customWidth="1"/>
    <col min="60" max="61" width="2.5" style="14" customWidth="1"/>
    <col min="62" max="87" width="2.375" style="14" customWidth="1"/>
    <col min="88" max="256" width="9" style="14"/>
    <col min="257" max="299" width="2.375" style="14" customWidth="1"/>
    <col min="300" max="300" width="2.125" style="14" customWidth="1"/>
    <col min="301" max="306" width="2.375" style="14" customWidth="1"/>
    <col min="307" max="314" width="2.875" style="14" customWidth="1"/>
    <col min="315" max="315" width="7" style="14" customWidth="1"/>
    <col min="316" max="317" width="2.5" style="14" customWidth="1"/>
    <col min="318" max="343" width="2.375" style="14" customWidth="1"/>
    <col min="344" max="512" width="9" style="14"/>
    <col min="513" max="555" width="2.375" style="14" customWidth="1"/>
    <col min="556" max="556" width="2.125" style="14" customWidth="1"/>
    <col min="557" max="562" width="2.375" style="14" customWidth="1"/>
    <col min="563" max="570" width="2.875" style="14" customWidth="1"/>
    <col min="571" max="571" width="7" style="14" customWidth="1"/>
    <col min="572" max="573" width="2.5" style="14" customWidth="1"/>
    <col min="574" max="599" width="2.375" style="14" customWidth="1"/>
    <col min="600" max="768" width="9" style="14"/>
    <col min="769" max="811" width="2.375" style="14" customWidth="1"/>
    <col min="812" max="812" width="2.125" style="14" customWidth="1"/>
    <col min="813" max="818" width="2.375" style="14" customWidth="1"/>
    <col min="819" max="826" width="2.875" style="14" customWidth="1"/>
    <col min="827" max="827" width="7" style="14" customWidth="1"/>
    <col min="828" max="829" width="2.5" style="14" customWidth="1"/>
    <col min="830" max="855" width="2.375" style="14" customWidth="1"/>
    <col min="856" max="1024" width="9" style="14"/>
    <col min="1025" max="1067" width="2.375" style="14" customWidth="1"/>
    <col min="1068" max="1068" width="2.125" style="14" customWidth="1"/>
    <col min="1069" max="1074" width="2.375" style="14" customWidth="1"/>
    <col min="1075" max="1082" width="2.875" style="14" customWidth="1"/>
    <col min="1083" max="1083" width="7" style="14" customWidth="1"/>
    <col min="1084" max="1085" width="2.5" style="14" customWidth="1"/>
    <col min="1086" max="1111" width="2.375" style="14" customWidth="1"/>
    <col min="1112" max="1280" width="9" style="14"/>
    <col min="1281" max="1323" width="2.375" style="14" customWidth="1"/>
    <col min="1324" max="1324" width="2.125" style="14" customWidth="1"/>
    <col min="1325" max="1330" width="2.375" style="14" customWidth="1"/>
    <col min="1331" max="1338" width="2.875" style="14" customWidth="1"/>
    <col min="1339" max="1339" width="7" style="14" customWidth="1"/>
    <col min="1340" max="1341" width="2.5" style="14" customWidth="1"/>
    <col min="1342" max="1367" width="2.375" style="14" customWidth="1"/>
    <col min="1368" max="1536" width="9" style="14"/>
    <col min="1537" max="1579" width="2.375" style="14" customWidth="1"/>
    <col min="1580" max="1580" width="2.125" style="14" customWidth="1"/>
    <col min="1581" max="1586" width="2.375" style="14" customWidth="1"/>
    <col min="1587" max="1594" width="2.875" style="14" customWidth="1"/>
    <col min="1595" max="1595" width="7" style="14" customWidth="1"/>
    <col min="1596" max="1597" width="2.5" style="14" customWidth="1"/>
    <col min="1598" max="1623" width="2.375" style="14" customWidth="1"/>
    <col min="1624" max="1792" width="9" style="14"/>
    <col min="1793" max="1835" width="2.375" style="14" customWidth="1"/>
    <col min="1836" max="1836" width="2.125" style="14" customWidth="1"/>
    <col min="1837" max="1842" width="2.375" style="14" customWidth="1"/>
    <col min="1843" max="1850" width="2.875" style="14" customWidth="1"/>
    <col min="1851" max="1851" width="7" style="14" customWidth="1"/>
    <col min="1852" max="1853" width="2.5" style="14" customWidth="1"/>
    <col min="1854" max="1879" width="2.375" style="14" customWidth="1"/>
    <col min="1880" max="2048" width="9" style="14"/>
    <col min="2049" max="2091" width="2.375" style="14" customWidth="1"/>
    <col min="2092" max="2092" width="2.125" style="14" customWidth="1"/>
    <col min="2093" max="2098" width="2.375" style="14" customWidth="1"/>
    <col min="2099" max="2106" width="2.875" style="14" customWidth="1"/>
    <col min="2107" max="2107" width="7" style="14" customWidth="1"/>
    <col min="2108" max="2109" width="2.5" style="14" customWidth="1"/>
    <col min="2110" max="2135" width="2.375" style="14" customWidth="1"/>
    <col min="2136" max="2304" width="9" style="14"/>
    <col min="2305" max="2347" width="2.375" style="14" customWidth="1"/>
    <col min="2348" max="2348" width="2.125" style="14" customWidth="1"/>
    <col min="2349" max="2354" width="2.375" style="14" customWidth="1"/>
    <col min="2355" max="2362" width="2.875" style="14" customWidth="1"/>
    <col min="2363" max="2363" width="7" style="14" customWidth="1"/>
    <col min="2364" max="2365" width="2.5" style="14" customWidth="1"/>
    <col min="2366" max="2391" width="2.375" style="14" customWidth="1"/>
    <col min="2392" max="2560" width="9" style="14"/>
    <col min="2561" max="2603" width="2.375" style="14" customWidth="1"/>
    <col min="2604" max="2604" width="2.125" style="14" customWidth="1"/>
    <col min="2605" max="2610" width="2.375" style="14" customWidth="1"/>
    <col min="2611" max="2618" width="2.875" style="14" customWidth="1"/>
    <col min="2619" max="2619" width="7" style="14" customWidth="1"/>
    <col min="2620" max="2621" width="2.5" style="14" customWidth="1"/>
    <col min="2622" max="2647" width="2.375" style="14" customWidth="1"/>
    <col min="2648" max="2816" width="9" style="14"/>
    <col min="2817" max="2859" width="2.375" style="14" customWidth="1"/>
    <col min="2860" max="2860" width="2.125" style="14" customWidth="1"/>
    <col min="2861" max="2866" width="2.375" style="14" customWidth="1"/>
    <col min="2867" max="2874" width="2.875" style="14" customWidth="1"/>
    <col min="2875" max="2875" width="7" style="14" customWidth="1"/>
    <col min="2876" max="2877" width="2.5" style="14" customWidth="1"/>
    <col min="2878" max="2903" width="2.375" style="14" customWidth="1"/>
    <col min="2904" max="3072" width="9" style="14"/>
    <col min="3073" max="3115" width="2.375" style="14" customWidth="1"/>
    <col min="3116" max="3116" width="2.125" style="14" customWidth="1"/>
    <col min="3117" max="3122" width="2.375" style="14" customWidth="1"/>
    <col min="3123" max="3130" width="2.875" style="14" customWidth="1"/>
    <col min="3131" max="3131" width="7" style="14" customWidth="1"/>
    <col min="3132" max="3133" width="2.5" style="14" customWidth="1"/>
    <col min="3134" max="3159" width="2.375" style="14" customWidth="1"/>
    <col min="3160" max="3328" width="9" style="14"/>
    <col min="3329" max="3371" width="2.375" style="14" customWidth="1"/>
    <col min="3372" max="3372" width="2.125" style="14" customWidth="1"/>
    <col min="3373" max="3378" width="2.375" style="14" customWidth="1"/>
    <col min="3379" max="3386" width="2.875" style="14" customWidth="1"/>
    <col min="3387" max="3387" width="7" style="14" customWidth="1"/>
    <col min="3388" max="3389" width="2.5" style="14" customWidth="1"/>
    <col min="3390" max="3415" width="2.375" style="14" customWidth="1"/>
    <col min="3416" max="3584" width="9" style="14"/>
    <col min="3585" max="3627" width="2.375" style="14" customWidth="1"/>
    <col min="3628" max="3628" width="2.125" style="14" customWidth="1"/>
    <col min="3629" max="3634" width="2.375" style="14" customWidth="1"/>
    <col min="3635" max="3642" width="2.875" style="14" customWidth="1"/>
    <col min="3643" max="3643" width="7" style="14" customWidth="1"/>
    <col min="3644" max="3645" width="2.5" style="14" customWidth="1"/>
    <col min="3646" max="3671" width="2.375" style="14" customWidth="1"/>
    <col min="3672" max="3840" width="9" style="14"/>
    <col min="3841" max="3883" width="2.375" style="14" customWidth="1"/>
    <col min="3884" max="3884" width="2.125" style="14" customWidth="1"/>
    <col min="3885" max="3890" width="2.375" style="14" customWidth="1"/>
    <col min="3891" max="3898" width="2.875" style="14" customWidth="1"/>
    <col min="3899" max="3899" width="7" style="14" customWidth="1"/>
    <col min="3900" max="3901" width="2.5" style="14" customWidth="1"/>
    <col min="3902" max="3927" width="2.375" style="14" customWidth="1"/>
    <col min="3928" max="4096" width="9" style="14"/>
    <col min="4097" max="4139" width="2.375" style="14" customWidth="1"/>
    <col min="4140" max="4140" width="2.125" style="14" customWidth="1"/>
    <col min="4141" max="4146" width="2.375" style="14" customWidth="1"/>
    <col min="4147" max="4154" width="2.875" style="14" customWidth="1"/>
    <col min="4155" max="4155" width="7" style="14" customWidth="1"/>
    <col min="4156" max="4157" width="2.5" style="14" customWidth="1"/>
    <col min="4158" max="4183" width="2.375" style="14" customWidth="1"/>
    <col min="4184" max="4352" width="9" style="14"/>
    <col min="4353" max="4395" width="2.375" style="14" customWidth="1"/>
    <col min="4396" max="4396" width="2.125" style="14" customWidth="1"/>
    <col min="4397" max="4402" width="2.375" style="14" customWidth="1"/>
    <col min="4403" max="4410" width="2.875" style="14" customWidth="1"/>
    <col min="4411" max="4411" width="7" style="14" customWidth="1"/>
    <col min="4412" max="4413" width="2.5" style="14" customWidth="1"/>
    <col min="4414" max="4439" width="2.375" style="14" customWidth="1"/>
    <col min="4440" max="4608" width="9" style="14"/>
    <col min="4609" max="4651" width="2.375" style="14" customWidth="1"/>
    <col min="4652" max="4652" width="2.125" style="14" customWidth="1"/>
    <col min="4653" max="4658" width="2.375" style="14" customWidth="1"/>
    <col min="4659" max="4666" width="2.875" style="14" customWidth="1"/>
    <col min="4667" max="4667" width="7" style="14" customWidth="1"/>
    <col min="4668" max="4669" width="2.5" style="14" customWidth="1"/>
    <col min="4670" max="4695" width="2.375" style="14" customWidth="1"/>
    <col min="4696" max="4864" width="9" style="14"/>
    <col min="4865" max="4907" width="2.375" style="14" customWidth="1"/>
    <col min="4908" max="4908" width="2.125" style="14" customWidth="1"/>
    <col min="4909" max="4914" width="2.375" style="14" customWidth="1"/>
    <col min="4915" max="4922" width="2.875" style="14" customWidth="1"/>
    <col min="4923" max="4923" width="7" style="14" customWidth="1"/>
    <col min="4924" max="4925" width="2.5" style="14" customWidth="1"/>
    <col min="4926" max="4951" width="2.375" style="14" customWidth="1"/>
    <col min="4952" max="5120" width="9" style="14"/>
    <col min="5121" max="5163" width="2.375" style="14" customWidth="1"/>
    <col min="5164" max="5164" width="2.125" style="14" customWidth="1"/>
    <col min="5165" max="5170" width="2.375" style="14" customWidth="1"/>
    <col min="5171" max="5178" width="2.875" style="14" customWidth="1"/>
    <col min="5179" max="5179" width="7" style="14" customWidth="1"/>
    <col min="5180" max="5181" width="2.5" style="14" customWidth="1"/>
    <col min="5182" max="5207" width="2.375" style="14" customWidth="1"/>
    <col min="5208" max="5376" width="9" style="14"/>
    <col min="5377" max="5419" width="2.375" style="14" customWidth="1"/>
    <col min="5420" max="5420" width="2.125" style="14" customWidth="1"/>
    <col min="5421" max="5426" width="2.375" style="14" customWidth="1"/>
    <col min="5427" max="5434" width="2.875" style="14" customWidth="1"/>
    <col min="5435" max="5435" width="7" style="14" customWidth="1"/>
    <col min="5436" max="5437" width="2.5" style="14" customWidth="1"/>
    <col min="5438" max="5463" width="2.375" style="14" customWidth="1"/>
    <col min="5464" max="5632" width="9" style="14"/>
    <col min="5633" max="5675" width="2.375" style="14" customWidth="1"/>
    <col min="5676" max="5676" width="2.125" style="14" customWidth="1"/>
    <col min="5677" max="5682" width="2.375" style="14" customWidth="1"/>
    <col min="5683" max="5690" width="2.875" style="14" customWidth="1"/>
    <col min="5691" max="5691" width="7" style="14" customWidth="1"/>
    <col min="5692" max="5693" width="2.5" style="14" customWidth="1"/>
    <col min="5694" max="5719" width="2.375" style="14" customWidth="1"/>
    <col min="5720" max="5888" width="9" style="14"/>
    <col min="5889" max="5931" width="2.375" style="14" customWidth="1"/>
    <col min="5932" max="5932" width="2.125" style="14" customWidth="1"/>
    <col min="5933" max="5938" width="2.375" style="14" customWidth="1"/>
    <col min="5939" max="5946" width="2.875" style="14" customWidth="1"/>
    <col min="5947" max="5947" width="7" style="14" customWidth="1"/>
    <col min="5948" max="5949" width="2.5" style="14" customWidth="1"/>
    <col min="5950" max="5975" width="2.375" style="14" customWidth="1"/>
    <col min="5976" max="6144" width="9" style="14"/>
    <col min="6145" max="6187" width="2.375" style="14" customWidth="1"/>
    <col min="6188" max="6188" width="2.125" style="14" customWidth="1"/>
    <col min="6189" max="6194" width="2.375" style="14" customWidth="1"/>
    <col min="6195" max="6202" width="2.875" style="14" customWidth="1"/>
    <col min="6203" max="6203" width="7" style="14" customWidth="1"/>
    <col min="6204" max="6205" width="2.5" style="14" customWidth="1"/>
    <col min="6206" max="6231" width="2.375" style="14" customWidth="1"/>
    <col min="6232" max="6400" width="9" style="14"/>
    <col min="6401" max="6443" width="2.375" style="14" customWidth="1"/>
    <col min="6444" max="6444" width="2.125" style="14" customWidth="1"/>
    <col min="6445" max="6450" width="2.375" style="14" customWidth="1"/>
    <col min="6451" max="6458" width="2.875" style="14" customWidth="1"/>
    <col min="6459" max="6459" width="7" style="14" customWidth="1"/>
    <col min="6460" max="6461" width="2.5" style="14" customWidth="1"/>
    <col min="6462" max="6487" width="2.375" style="14" customWidth="1"/>
    <col min="6488" max="6656" width="9" style="14"/>
    <col min="6657" max="6699" width="2.375" style="14" customWidth="1"/>
    <col min="6700" max="6700" width="2.125" style="14" customWidth="1"/>
    <col min="6701" max="6706" width="2.375" style="14" customWidth="1"/>
    <col min="6707" max="6714" width="2.875" style="14" customWidth="1"/>
    <col min="6715" max="6715" width="7" style="14" customWidth="1"/>
    <col min="6716" max="6717" width="2.5" style="14" customWidth="1"/>
    <col min="6718" max="6743" width="2.375" style="14" customWidth="1"/>
    <col min="6744" max="6912" width="9" style="14"/>
    <col min="6913" max="6955" width="2.375" style="14" customWidth="1"/>
    <col min="6956" max="6956" width="2.125" style="14" customWidth="1"/>
    <col min="6957" max="6962" width="2.375" style="14" customWidth="1"/>
    <col min="6963" max="6970" width="2.875" style="14" customWidth="1"/>
    <col min="6971" max="6971" width="7" style="14" customWidth="1"/>
    <col min="6972" max="6973" width="2.5" style="14" customWidth="1"/>
    <col min="6974" max="6999" width="2.375" style="14" customWidth="1"/>
    <col min="7000" max="7168" width="9" style="14"/>
    <col min="7169" max="7211" width="2.375" style="14" customWidth="1"/>
    <col min="7212" max="7212" width="2.125" style="14" customWidth="1"/>
    <col min="7213" max="7218" width="2.375" style="14" customWidth="1"/>
    <col min="7219" max="7226" width="2.875" style="14" customWidth="1"/>
    <col min="7227" max="7227" width="7" style="14" customWidth="1"/>
    <col min="7228" max="7229" width="2.5" style="14" customWidth="1"/>
    <col min="7230" max="7255" width="2.375" style="14" customWidth="1"/>
    <col min="7256" max="7424" width="9" style="14"/>
    <col min="7425" max="7467" width="2.375" style="14" customWidth="1"/>
    <col min="7468" max="7468" width="2.125" style="14" customWidth="1"/>
    <col min="7469" max="7474" width="2.375" style="14" customWidth="1"/>
    <col min="7475" max="7482" width="2.875" style="14" customWidth="1"/>
    <col min="7483" max="7483" width="7" style="14" customWidth="1"/>
    <col min="7484" max="7485" width="2.5" style="14" customWidth="1"/>
    <col min="7486" max="7511" width="2.375" style="14" customWidth="1"/>
    <col min="7512" max="7680" width="9" style="14"/>
    <col min="7681" max="7723" width="2.375" style="14" customWidth="1"/>
    <col min="7724" max="7724" width="2.125" style="14" customWidth="1"/>
    <col min="7725" max="7730" width="2.375" style="14" customWidth="1"/>
    <col min="7731" max="7738" width="2.875" style="14" customWidth="1"/>
    <col min="7739" max="7739" width="7" style="14" customWidth="1"/>
    <col min="7740" max="7741" width="2.5" style="14" customWidth="1"/>
    <col min="7742" max="7767" width="2.375" style="14" customWidth="1"/>
    <col min="7768" max="7936" width="9" style="14"/>
    <col min="7937" max="7979" width="2.375" style="14" customWidth="1"/>
    <col min="7980" max="7980" width="2.125" style="14" customWidth="1"/>
    <col min="7981" max="7986" width="2.375" style="14" customWidth="1"/>
    <col min="7987" max="7994" width="2.875" style="14" customWidth="1"/>
    <col min="7995" max="7995" width="7" style="14" customWidth="1"/>
    <col min="7996" max="7997" width="2.5" style="14" customWidth="1"/>
    <col min="7998" max="8023" width="2.375" style="14" customWidth="1"/>
    <col min="8024" max="8192" width="9" style="14"/>
    <col min="8193" max="8235" width="2.375" style="14" customWidth="1"/>
    <col min="8236" max="8236" width="2.125" style="14" customWidth="1"/>
    <col min="8237" max="8242" width="2.375" style="14" customWidth="1"/>
    <col min="8243" max="8250" width="2.875" style="14" customWidth="1"/>
    <col min="8251" max="8251" width="7" style="14" customWidth="1"/>
    <col min="8252" max="8253" width="2.5" style="14" customWidth="1"/>
    <col min="8254" max="8279" width="2.375" style="14" customWidth="1"/>
    <col min="8280" max="8448" width="9" style="14"/>
    <col min="8449" max="8491" width="2.375" style="14" customWidth="1"/>
    <col min="8492" max="8492" width="2.125" style="14" customWidth="1"/>
    <col min="8493" max="8498" width="2.375" style="14" customWidth="1"/>
    <col min="8499" max="8506" width="2.875" style="14" customWidth="1"/>
    <col min="8507" max="8507" width="7" style="14" customWidth="1"/>
    <col min="8508" max="8509" width="2.5" style="14" customWidth="1"/>
    <col min="8510" max="8535" width="2.375" style="14" customWidth="1"/>
    <col min="8536" max="8704" width="9" style="14"/>
    <col min="8705" max="8747" width="2.375" style="14" customWidth="1"/>
    <col min="8748" max="8748" width="2.125" style="14" customWidth="1"/>
    <col min="8749" max="8754" width="2.375" style="14" customWidth="1"/>
    <col min="8755" max="8762" width="2.875" style="14" customWidth="1"/>
    <col min="8763" max="8763" width="7" style="14" customWidth="1"/>
    <col min="8764" max="8765" width="2.5" style="14" customWidth="1"/>
    <col min="8766" max="8791" width="2.375" style="14" customWidth="1"/>
    <col min="8792" max="8960" width="9" style="14"/>
    <col min="8961" max="9003" width="2.375" style="14" customWidth="1"/>
    <col min="9004" max="9004" width="2.125" style="14" customWidth="1"/>
    <col min="9005" max="9010" width="2.375" style="14" customWidth="1"/>
    <col min="9011" max="9018" width="2.875" style="14" customWidth="1"/>
    <col min="9019" max="9019" width="7" style="14" customWidth="1"/>
    <col min="9020" max="9021" width="2.5" style="14" customWidth="1"/>
    <col min="9022" max="9047" width="2.375" style="14" customWidth="1"/>
    <col min="9048" max="9216" width="9" style="14"/>
    <col min="9217" max="9259" width="2.375" style="14" customWidth="1"/>
    <col min="9260" max="9260" width="2.125" style="14" customWidth="1"/>
    <col min="9261" max="9266" width="2.375" style="14" customWidth="1"/>
    <col min="9267" max="9274" width="2.875" style="14" customWidth="1"/>
    <col min="9275" max="9275" width="7" style="14" customWidth="1"/>
    <col min="9276" max="9277" width="2.5" style="14" customWidth="1"/>
    <col min="9278" max="9303" width="2.375" style="14" customWidth="1"/>
    <col min="9304" max="9472" width="9" style="14"/>
    <col min="9473" max="9515" width="2.375" style="14" customWidth="1"/>
    <col min="9516" max="9516" width="2.125" style="14" customWidth="1"/>
    <col min="9517" max="9522" width="2.375" style="14" customWidth="1"/>
    <col min="9523" max="9530" width="2.875" style="14" customWidth="1"/>
    <col min="9531" max="9531" width="7" style="14" customWidth="1"/>
    <col min="9532" max="9533" width="2.5" style="14" customWidth="1"/>
    <col min="9534" max="9559" width="2.375" style="14" customWidth="1"/>
    <col min="9560" max="9728" width="9" style="14"/>
    <col min="9729" max="9771" width="2.375" style="14" customWidth="1"/>
    <col min="9772" max="9772" width="2.125" style="14" customWidth="1"/>
    <col min="9773" max="9778" width="2.375" style="14" customWidth="1"/>
    <col min="9779" max="9786" width="2.875" style="14" customWidth="1"/>
    <col min="9787" max="9787" width="7" style="14" customWidth="1"/>
    <col min="9788" max="9789" width="2.5" style="14" customWidth="1"/>
    <col min="9790" max="9815" width="2.375" style="14" customWidth="1"/>
    <col min="9816" max="9984" width="9" style="14"/>
    <col min="9985" max="10027" width="2.375" style="14" customWidth="1"/>
    <col min="10028" max="10028" width="2.125" style="14" customWidth="1"/>
    <col min="10029" max="10034" width="2.375" style="14" customWidth="1"/>
    <col min="10035" max="10042" width="2.875" style="14" customWidth="1"/>
    <col min="10043" max="10043" width="7" style="14" customWidth="1"/>
    <col min="10044" max="10045" width="2.5" style="14" customWidth="1"/>
    <col min="10046" max="10071" width="2.375" style="14" customWidth="1"/>
    <col min="10072" max="10240" width="9" style="14"/>
    <col min="10241" max="10283" width="2.375" style="14" customWidth="1"/>
    <col min="10284" max="10284" width="2.125" style="14" customWidth="1"/>
    <col min="10285" max="10290" width="2.375" style="14" customWidth="1"/>
    <col min="10291" max="10298" width="2.875" style="14" customWidth="1"/>
    <col min="10299" max="10299" width="7" style="14" customWidth="1"/>
    <col min="10300" max="10301" width="2.5" style="14" customWidth="1"/>
    <col min="10302" max="10327" width="2.375" style="14" customWidth="1"/>
    <col min="10328" max="10496" width="9" style="14"/>
    <col min="10497" max="10539" width="2.375" style="14" customWidth="1"/>
    <col min="10540" max="10540" width="2.125" style="14" customWidth="1"/>
    <col min="10541" max="10546" width="2.375" style="14" customWidth="1"/>
    <col min="10547" max="10554" width="2.875" style="14" customWidth="1"/>
    <col min="10555" max="10555" width="7" style="14" customWidth="1"/>
    <col min="10556" max="10557" width="2.5" style="14" customWidth="1"/>
    <col min="10558" max="10583" width="2.375" style="14" customWidth="1"/>
    <col min="10584" max="10752" width="9" style="14"/>
    <col min="10753" max="10795" width="2.375" style="14" customWidth="1"/>
    <col min="10796" max="10796" width="2.125" style="14" customWidth="1"/>
    <col min="10797" max="10802" width="2.375" style="14" customWidth="1"/>
    <col min="10803" max="10810" width="2.875" style="14" customWidth="1"/>
    <col min="10811" max="10811" width="7" style="14" customWidth="1"/>
    <col min="10812" max="10813" width="2.5" style="14" customWidth="1"/>
    <col min="10814" max="10839" width="2.375" style="14" customWidth="1"/>
    <col min="10840" max="11008" width="9" style="14"/>
    <col min="11009" max="11051" width="2.375" style="14" customWidth="1"/>
    <col min="11052" max="11052" width="2.125" style="14" customWidth="1"/>
    <col min="11053" max="11058" width="2.375" style="14" customWidth="1"/>
    <col min="11059" max="11066" width="2.875" style="14" customWidth="1"/>
    <col min="11067" max="11067" width="7" style="14" customWidth="1"/>
    <col min="11068" max="11069" width="2.5" style="14" customWidth="1"/>
    <col min="11070" max="11095" width="2.375" style="14" customWidth="1"/>
    <col min="11096" max="11264" width="9" style="14"/>
    <col min="11265" max="11307" width="2.375" style="14" customWidth="1"/>
    <col min="11308" max="11308" width="2.125" style="14" customWidth="1"/>
    <col min="11309" max="11314" width="2.375" style="14" customWidth="1"/>
    <col min="11315" max="11322" width="2.875" style="14" customWidth="1"/>
    <col min="11323" max="11323" width="7" style="14" customWidth="1"/>
    <col min="11324" max="11325" width="2.5" style="14" customWidth="1"/>
    <col min="11326" max="11351" width="2.375" style="14" customWidth="1"/>
    <col min="11352" max="11520" width="9" style="14"/>
    <col min="11521" max="11563" width="2.375" style="14" customWidth="1"/>
    <col min="11564" max="11564" width="2.125" style="14" customWidth="1"/>
    <col min="11565" max="11570" width="2.375" style="14" customWidth="1"/>
    <col min="11571" max="11578" width="2.875" style="14" customWidth="1"/>
    <col min="11579" max="11579" width="7" style="14" customWidth="1"/>
    <col min="11580" max="11581" width="2.5" style="14" customWidth="1"/>
    <col min="11582" max="11607" width="2.375" style="14" customWidth="1"/>
    <col min="11608" max="11776" width="9" style="14"/>
    <col min="11777" max="11819" width="2.375" style="14" customWidth="1"/>
    <col min="11820" max="11820" width="2.125" style="14" customWidth="1"/>
    <col min="11821" max="11826" width="2.375" style="14" customWidth="1"/>
    <col min="11827" max="11834" width="2.875" style="14" customWidth="1"/>
    <col min="11835" max="11835" width="7" style="14" customWidth="1"/>
    <col min="11836" max="11837" width="2.5" style="14" customWidth="1"/>
    <col min="11838" max="11863" width="2.375" style="14" customWidth="1"/>
    <col min="11864" max="12032" width="9" style="14"/>
    <col min="12033" max="12075" width="2.375" style="14" customWidth="1"/>
    <col min="12076" max="12076" width="2.125" style="14" customWidth="1"/>
    <col min="12077" max="12082" width="2.375" style="14" customWidth="1"/>
    <col min="12083" max="12090" width="2.875" style="14" customWidth="1"/>
    <col min="12091" max="12091" width="7" style="14" customWidth="1"/>
    <col min="12092" max="12093" width="2.5" style="14" customWidth="1"/>
    <col min="12094" max="12119" width="2.375" style="14" customWidth="1"/>
    <col min="12120" max="12288" width="9" style="14"/>
    <col min="12289" max="12331" width="2.375" style="14" customWidth="1"/>
    <col min="12332" max="12332" width="2.125" style="14" customWidth="1"/>
    <col min="12333" max="12338" width="2.375" style="14" customWidth="1"/>
    <col min="12339" max="12346" width="2.875" style="14" customWidth="1"/>
    <col min="12347" max="12347" width="7" style="14" customWidth="1"/>
    <col min="12348" max="12349" width="2.5" style="14" customWidth="1"/>
    <col min="12350" max="12375" width="2.375" style="14" customWidth="1"/>
    <col min="12376" max="12544" width="9" style="14"/>
    <col min="12545" max="12587" width="2.375" style="14" customWidth="1"/>
    <col min="12588" max="12588" width="2.125" style="14" customWidth="1"/>
    <col min="12589" max="12594" width="2.375" style="14" customWidth="1"/>
    <col min="12595" max="12602" width="2.875" style="14" customWidth="1"/>
    <col min="12603" max="12603" width="7" style="14" customWidth="1"/>
    <col min="12604" max="12605" width="2.5" style="14" customWidth="1"/>
    <col min="12606" max="12631" width="2.375" style="14" customWidth="1"/>
    <col min="12632" max="12800" width="9" style="14"/>
    <col min="12801" max="12843" width="2.375" style="14" customWidth="1"/>
    <col min="12844" max="12844" width="2.125" style="14" customWidth="1"/>
    <col min="12845" max="12850" width="2.375" style="14" customWidth="1"/>
    <col min="12851" max="12858" width="2.875" style="14" customWidth="1"/>
    <col min="12859" max="12859" width="7" style="14" customWidth="1"/>
    <col min="12860" max="12861" width="2.5" style="14" customWidth="1"/>
    <col min="12862" max="12887" width="2.375" style="14" customWidth="1"/>
    <col min="12888" max="13056" width="9" style="14"/>
    <col min="13057" max="13099" width="2.375" style="14" customWidth="1"/>
    <col min="13100" max="13100" width="2.125" style="14" customWidth="1"/>
    <col min="13101" max="13106" width="2.375" style="14" customWidth="1"/>
    <col min="13107" max="13114" width="2.875" style="14" customWidth="1"/>
    <col min="13115" max="13115" width="7" style="14" customWidth="1"/>
    <col min="13116" max="13117" width="2.5" style="14" customWidth="1"/>
    <col min="13118" max="13143" width="2.375" style="14" customWidth="1"/>
    <col min="13144" max="13312" width="9" style="14"/>
    <col min="13313" max="13355" width="2.375" style="14" customWidth="1"/>
    <col min="13356" max="13356" width="2.125" style="14" customWidth="1"/>
    <col min="13357" max="13362" width="2.375" style="14" customWidth="1"/>
    <col min="13363" max="13370" width="2.875" style="14" customWidth="1"/>
    <col min="13371" max="13371" width="7" style="14" customWidth="1"/>
    <col min="13372" max="13373" width="2.5" style="14" customWidth="1"/>
    <col min="13374" max="13399" width="2.375" style="14" customWidth="1"/>
    <col min="13400" max="13568" width="9" style="14"/>
    <col min="13569" max="13611" width="2.375" style="14" customWidth="1"/>
    <col min="13612" max="13612" width="2.125" style="14" customWidth="1"/>
    <col min="13613" max="13618" width="2.375" style="14" customWidth="1"/>
    <col min="13619" max="13626" width="2.875" style="14" customWidth="1"/>
    <col min="13627" max="13627" width="7" style="14" customWidth="1"/>
    <col min="13628" max="13629" width="2.5" style="14" customWidth="1"/>
    <col min="13630" max="13655" width="2.375" style="14" customWidth="1"/>
    <col min="13656" max="13824" width="9" style="14"/>
    <col min="13825" max="13867" width="2.375" style="14" customWidth="1"/>
    <col min="13868" max="13868" width="2.125" style="14" customWidth="1"/>
    <col min="13869" max="13874" width="2.375" style="14" customWidth="1"/>
    <col min="13875" max="13882" width="2.875" style="14" customWidth="1"/>
    <col min="13883" max="13883" width="7" style="14" customWidth="1"/>
    <col min="13884" max="13885" width="2.5" style="14" customWidth="1"/>
    <col min="13886" max="13911" width="2.375" style="14" customWidth="1"/>
    <col min="13912" max="14080" width="9" style="14"/>
    <col min="14081" max="14123" width="2.375" style="14" customWidth="1"/>
    <col min="14124" max="14124" width="2.125" style="14" customWidth="1"/>
    <col min="14125" max="14130" width="2.375" style="14" customWidth="1"/>
    <col min="14131" max="14138" width="2.875" style="14" customWidth="1"/>
    <col min="14139" max="14139" width="7" style="14" customWidth="1"/>
    <col min="14140" max="14141" width="2.5" style="14" customWidth="1"/>
    <col min="14142" max="14167" width="2.375" style="14" customWidth="1"/>
    <col min="14168" max="14336" width="9" style="14"/>
    <col min="14337" max="14379" width="2.375" style="14" customWidth="1"/>
    <col min="14380" max="14380" width="2.125" style="14" customWidth="1"/>
    <col min="14381" max="14386" width="2.375" style="14" customWidth="1"/>
    <col min="14387" max="14394" width="2.875" style="14" customWidth="1"/>
    <col min="14395" max="14395" width="7" style="14" customWidth="1"/>
    <col min="14396" max="14397" width="2.5" style="14" customWidth="1"/>
    <col min="14398" max="14423" width="2.375" style="14" customWidth="1"/>
    <col min="14424" max="14592" width="9" style="14"/>
    <col min="14593" max="14635" width="2.375" style="14" customWidth="1"/>
    <col min="14636" max="14636" width="2.125" style="14" customWidth="1"/>
    <col min="14637" max="14642" width="2.375" style="14" customWidth="1"/>
    <col min="14643" max="14650" width="2.875" style="14" customWidth="1"/>
    <col min="14651" max="14651" width="7" style="14" customWidth="1"/>
    <col min="14652" max="14653" width="2.5" style="14" customWidth="1"/>
    <col min="14654" max="14679" width="2.375" style="14" customWidth="1"/>
    <col min="14680" max="14848" width="9" style="14"/>
    <col min="14849" max="14891" width="2.375" style="14" customWidth="1"/>
    <col min="14892" max="14892" width="2.125" style="14" customWidth="1"/>
    <col min="14893" max="14898" width="2.375" style="14" customWidth="1"/>
    <col min="14899" max="14906" width="2.875" style="14" customWidth="1"/>
    <col min="14907" max="14907" width="7" style="14" customWidth="1"/>
    <col min="14908" max="14909" width="2.5" style="14" customWidth="1"/>
    <col min="14910" max="14935" width="2.375" style="14" customWidth="1"/>
    <col min="14936" max="15104" width="9" style="14"/>
    <col min="15105" max="15147" width="2.375" style="14" customWidth="1"/>
    <col min="15148" max="15148" width="2.125" style="14" customWidth="1"/>
    <col min="15149" max="15154" width="2.375" style="14" customWidth="1"/>
    <col min="15155" max="15162" width="2.875" style="14" customWidth="1"/>
    <col min="15163" max="15163" width="7" style="14" customWidth="1"/>
    <col min="15164" max="15165" width="2.5" style="14" customWidth="1"/>
    <col min="15166" max="15191" width="2.375" style="14" customWidth="1"/>
    <col min="15192" max="15360" width="9" style="14"/>
    <col min="15361" max="15403" width="2.375" style="14" customWidth="1"/>
    <col min="15404" max="15404" width="2.125" style="14" customWidth="1"/>
    <col min="15405" max="15410" width="2.375" style="14" customWidth="1"/>
    <col min="15411" max="15418" width="2.875" style="14" customWidth="1"/>
    <col min="15419" max="15419" width="7" style="14" customWidth="1"/>
    <col min="15420" max="15421" width="2.5" style="14" customWidth="1"/>
    <col min="15422" max="15447" width="2.375" style="14" customWidth="1"/>
    <col min="15448" max="15616" width="9" style="14"/>
    <col min="15617" max="15659" width="2.375" style="14" customWidth="1"/>
    <col min="15660" max="15660" width="2.125" style="14" customWidth="1"/>
    <col min="15661" max="15666" width="2.375" style="14" customWidth="1"/>
    <col min="15667" max="15674" width="2.875" style="14" customWidth="1"/>
    <col min="15675" max="15675" width="7" style="14" customWidth="1"/>
    <col min="15676" max="15677" width="2.5" style="14" customWidth="1"/>
    <col min="15678" max="15703" width="2.375" style="14" customWidth="1"/>
    <col min="15704" max="15872" width="9" style="14"/>
    <col min="15873" max="15915" width="2.375" style="14" customWidth="1"/>
    <col min="15916" max="15916" width="2.125" style="14" customWidth="1"/>
    <col min="15917" max="15922" width="2.375" style="14" customWidth="1"/>
    <col min="15923" max="15930" width="2.875" style="14" customWidth="1"/>
    <col min="15931" max="15931" width="7" style="14" customWidth="1"/>
    <col min="15932" max="15933" width="2.5" style="14" customWidth="1"/>
    <col min="15934" max="15959" width="2.375" style="14" customWidth="1"/>
    <col min="15960" max="16128" width="9" style="14"/>
    <col min="16129" max="16171" width="2.375" style="14" customWidth="1"/>
    <col min="16172" max="16172" width="2.125" style="14" customWidth="1"/>
    <col min="16173" max="16178" width="2.375" style="14" customWidth="1"/>
    <col min="16179" max="16186" width="2.875" style="14" customWidth="1"/>
    <col min="16187" max="16187" width="7" style="14" customWidth="1"/>
    <col min="16188" max="16189" width="2.5" style="14" customWidth="1"/>
    <col min="16190" max="16215" width="2.375" style="14" customWidth="1"/>
    <col min="16216" max="16384" width="9" style="14"/>
  </cols>
  <sheetData>
    <row r="1" spans="1:87" ht="22.5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 t="s">
        <v>1</v>
      </c>
      <c r="N1" s="5"/>
      <c r="O1" s="5"/>
      <c r="P1" s="6"/>
      <c r="Q1" s="6"/>
      <c r="R1" s="6"/>
      <c r="S1" s="6"/>
      <c r="T1" s="6"/>
      <c r="U1" s="6"/>
      <c r="V1" s="6"/>
      <c r="W1" s="7" t="s">
        <v>2</v>
      </c>
      <c r="X1" s="8"/>
      <c r="Y1" s="8"/>
      <c r="Z1" s="8"/>
      <c r="AA1" s="9"/>
      <c r="AB1" s="10" t="s">
        <v>3</v>
      </c>
      <c r="AC1" s="10"/>
      <c r="AD1" s="10"/>
      <c r="AE1" s="11"/>
      <c r="AF1" s="11"/>
      <c r="AG1" s="10" t="s">
        <v>4</v>
      </c>
      <c r="AH1" s="10"/>
      <c r="AI1" s="11"/>
      <c r="AJ1" s="11"/>
      <c r="AK1" s="10" t="s">
        <v>5</v>
      </c>
      <c r="AL1" s="10"/>
      <c r="AM1" s="10" t="s">
        <v>6</v>
      </c>
      <c r="AN1" s="10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5"/>
      <c r="BA1" s="5"/>
      <c r="BB1" s="12" t="s">
        <v>7</v>
      </c>
      <c r="BC1" s="12"/>
      <c r="BD1" s="12"/>
      <c r="BE1" s="12"/>
      <c r="BF1" s="13"/>
      <c r="BG1" s="13"/>
    </row>
    <row r="2" spans="1:87" ht="13.5" customHeight="1" x14ac:dyDescent="0.15">
      <c r="A2" s="15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7"/>
      <c r="AF2" s="18" t="s">
        <v>9</v>
      </c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20"/>
      <c r="AV2" s="18" t="s">
        <v>10</v>
      </c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21"/>
    </row>
    <row r="3" spans="1:87" ht="13.5" customHeight="1" x14ac:dyDescent="0.15">
      <c r="A3" s="22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  <c r="AF3" s="25" t="s">
        <v>12</v>
      </c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7"/>
      <c r="AV3" s="25" t="s">
        <v>13</v>
      </c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8"/>
    </row>
    <row r="4" spans="1:87" ht="13.5" customHeight="1" thickBot="1" x14ac:dyDescent="0.2">
      <c r="A4" s="29" t="s">
        <v>14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2" t="s">
        <v>15</v>
      </c>
      <c r="AF4" s="33" t="s">
        <v>16</v>
      </c>
      <c r="AG4" s="34"/>
      <c r="AH4" s="34"/>
      <c r="AI4" s="34"/>
      <c r="AJ4" s="34"/>
      <c r="AK4" s="34"/>
      <c r="AL4" s="34"/>
      <c r="AM4" s="35"/>
      <c r="AN4" s="35"/>
      <c r="AO4" s="35"/>
      <c r="AP4" s="35"/>
      <c r="AQ4" s="35"/>
      <c r="AR4" s="36"/>
      <c r="AS4" s="36"/>
      <c r="AT4" s="35"/>
      <c r="AU4" s="32" t="s">
        <v>17</v>
      </c>
      <c r="AV4" s="37" t="s">
        <v>18</v>
      </c>
      <c r="AW4" s="38"/>
      <c r="AX4" s="38"/>
      <c r="AY4" s="38"/>
      <c r="AZ4" s="31"/>
      <c r="BA4" s="31"/>
      <c r="BB4" s="31"/>
      <c r="BC4" s="31"/>
      <c r="BD4" s="31"/>
      <c r="BE4" s="31"/>
      <c r="BF4" s="31"/>
      <c r="BG4" s="39"/>
    </row>
    <row r="5" spans="1:87" ht="15" customHeight="1" x14ac:dyDescent="0.15">
      <c r="A5" s="40"/>
      <c r="B5" s="41" t="s">
        <v>19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3"/>
      <c r="AS5" s="43"/>
      <c r="AT5" s="43"/>
      <c r="AU5" s="43"/>
      <c r="AV5" s="43"/>
      <c r="AW5" s="43"/>
      <c r="AX5" s="43"/>
      <c r="AY5" s="44" t="s">
        <v>20</v>
      </c>
      <c r="AZ5" s="45"/>
      <c r="BA5" s="45"/>
      <c r="BB5" s="45"/>
      <c r="BC5" s="45"/>
      <c r="BD5" s="45"/>
      <c r="BE5" s="45"/>
      <c r="BF5" s="45"/>
      <c r="BG5" s="46"/>
      <c r="BI5" s="47"/>
      <c r="BJ5" s="48" t="s">
        <v>21</v>
      </c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50"/>
    </row>
    <row r="6" spans="1:87" ht="12.75" customHeight="1" x14ac:dyDescent="0.15">
      <c r="A6" s="51"/>
      <c r="B6" s="52"/>
      <c r="C6" s="53">
        <v>6</v>
      </c>
      <c r="D6" s="53"/>
      <c r="E6" s="53">
        <v>7</v>
      </c>
      <c r="F6" s="53"/>
      <c r="G6" s="53">
        <v>8</v>
      </c>
      <c r="H6" s="53"/>
      <c r="I6" s="53">
        <v>9</v>
      </c>
      <c r="J6" s="53"/>
      <c r="K6" s="53">
        <v>10</v>
      </c>
      <c r="L6" s="53"/>
      <c r="M6" s="53">
        <v>11</v>
      </c>
      <c r="N6" s="53"/>
      <c r="O6" s="53">
        <v>12</v>
      </c>
      <c r="P6" s="53"/>
      <c r="Q6" s="53">
        <v>13</v>
      </c>
      <c r="R6" s="53"/>
      <c r="S6" s="53">
        <v>14</v>
      </c>
      <c r="T6" s="53"/>
      <c r="U6" s="53">
        <v>15</v>
      </c>
      <c r="V6" s="53"/>
      <c r="W6" s="53">
        <v>16</v>
      </c>
      <c r="X6" s="53"/>
      <c r="Y6" s="53">
        <v>17</v>
      </c>
      <c r="Z6" s="53"/>
      <c r="AA6" s="53">
        <v>18</v>
      </c>
      <c r="AB6" s="53"/>
      <c r="AC6" s="53">
        <v>19</v>
      </c>
      <c r="AD6" s="53"/>
      <c r="AE6" s="53">
        <v>20</v>
      </c>
      <c r="AF6" s="53"/>
      <c r="AG6" s="53">
        <v>21</v>
      </c>
      <c r="AH6" s="53"/>
      <c r="AI6" s="53">
        <v>22</v>
      </c>
      <c r="AJ6" s="53"/>
      <c r="AK6" s="53">
        <v>23</v>
      </c>
      <c r="AL6" s="53"/>
      <c r="AM6" s="53">
        <v>24</v>
      </c>
      <c r="AN6" s="53"/>
      <c r="AO6" s="53">
        <v>1</v>
      </c>
      <c r="AP6" s="53"/>
      <c r="AQ6" s="53">
        <v>2</v>
      </c>
      <c r="AR6" s="53"/>
      <c r="AS6" s="53">
        <v>3</v>
      </c>
      <c r="AT6" s="53"/>
      <c r="AU6" s="53">
        <v>4</v>
      </c>
      <c r="AV6" s="53"/>
      <c r="AW6" s="53">
        <v>5</v>
      </c>
      <c r="AX6" s="53"/>
      <c r="AY6" s="54"/>
      <c r="AZ6" s="55"/>
      <c r="BA6" s="55"/>
      <c r="BB6" s="55"/>
      <c r="BC6" s="55"/>
      <c r="BD6" s="55"/>
      <c r="BE6" s="55"/>
      <c r="BF6" s="55"/>
      <c r="BG6" s="56"/>
      <c r="BI6" s="47"/>
      <c r="BJ6" s="57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9"/>
    </row>
    <row r="7" spans="1:87" ht="9" customHeight="1" x14ac:dyDescent="0.15">
      <c r="A7" s="60" t="s">
        <v>22</v>
      </c>
      <c r="B7" s="53"/>
      <c r="C7" s="61"/>
      <c r="D7" s="62"/>
      <c r="E7" s="63"/>
      <c r="F7" s="64"/>
      <c r="G7" s="63"/>
      <c r="H7" s="64"/>
      <c r="I7" s="63"/>
      <c r="J7" s="64"/>
      <c r="K7" s="63"/>
      <c r="L7" s="64"/>
      <c r="M7" s="63"/>
      <c r="N7" s="64"/>
      <c r="O7" s="63"/>
      <c r="P7" s="64"/>
      <c r="Q7" s="63"/>
      <c r="R7" s="64"/>
      <c r="S7" s="63"/>
      <c r="T7" s="64"/>
      <c r="U7" s="63"/>
      <c r="V7" s="64"/>
      <c r="W7" s="63"/>
      <c r="X7" s="64"/>
      <c r="Y7" s="63"/>
      <c r="Z7" s="64"/>
      <c r="AA7" s="63"/>
      <c r="AB7" s="64"/>
      <c r="AC7" s="63"/>
      <c r="AD7" s="64"/>
      <c r="AE7" s="63"/>
      <c r="AF7" s="64"/>
      <c r="AG7" s="63"/>
      <c r="AH7" s="64"/>
      <c r="AI7" s="63"/>
      <c r="AJ7" s="64"/>
      <c r="AK7" s="63"/>
      <c r="AL7" s="64"/>
      <c r="AM7" s="63"/>
      <c r="AN7" s="64"/>
      <c r="AO7" s="63"/>
      <c r="AP7" s="64"/>
      <c r="AQ7" s="65"/>
      <c r="AR7" s="64"/>
      <c r="AS7" s="63"/>
      <c r="AT7" s="64"/>
      <c r="AU7" s="63"/>
      <c r="AV7" s="64"/>
      <c r="AW7" s="63"/>
      <c r="AX7" s="64"/>
      <c r="AY7" s="54"/>
      <c r="AZ7" s="55"/>
      <c r="BA7" s="55"/>
      <c r="BB7" s="55"/>
      <c r="BC7" s="55"/>
      <c r="BD7" s="55"/>
      <c r="BE7" s="55"/>
      <c r="BF7" s="55"/>
      <c r="BG7" s="56"/>
      <c r="BI7" s="47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</row>
    <row r="8" spans="1:87" ht="9" customHeight="1" thickBot="1" x14ac:dyDescent="0.2">
      <c r="A8" s="67"/>
      <c r="B8" s="68"/>
      <c r="C8" s="69"/>
      <c r="D8" s="70"/>
      <c r="E8" s="71"/>
      <c r="F8" s="72"/>
      <c r="G8" s="69"/>
      <c r="H8" s="70"/>
      <c r="I8" s="71"/>
      <c r="J8" s="70"/>
      <c r="K8" s="71"/>
      <c r="L8" s="70"/>
      <c r="M8" s="71"/>
      <c r="N8" s="70"/>
      <c r="O8" s="71"/>
      <c r="P8" s="70"/>
      <c r="Q8" s="71"/>
      <c r="R8" s="70"/>
      <c r="S8" s="71"/>
      <c r="T8" s="70"/>
      <c r="U8" s="71"/>
      <c r="V8" s="70"/>
      <c r="W8" s="71"/>
      <c r="X8" s="70"/>
      <c r="Y8" s="71"/>
      <c r="Z8" s="70"/>
      <c r="AA8" s="71"/>
      <c r="AB8" s="70"/>
      <c r="AC8" s="71"/>
      <c r="AD8" s="70"/>
      <c r="AE8" s="71"/>
      <c r="AF8" s="70"/>
      <c r="AG8" s="71"/>
      <c r="AH8" s="70"/>
      <c r="AI8" s="71"/>
      <c r="AJ8" s="70"/>
      <c r="AK8" s="71"/>
      <c r="AL8" s="70"/>
      <c r="AM8" s="71"/>
      <c r="AN8" s="70"/>
      <c r="AO8" s="71"/>
      <c r="AP8" s="70"/>
      <c r="AQ8" s="73"/>
      <c r="AR8" s="70"/>
      <c r="AS8" s="71"/>
      <c r="AT8" s="70"/>
      <c r="AU8" s="71"/>
      <c r="AV8" s="70"/>
      <c r="AW8" s="71"/>
      <c r="AX8" s="70"/>
      <c r="AY8" s="74"/>
      <c r="AZ8" s="75"/>
      <c r="BA8" s="75"/>
      <c r="BB8" s="75"/>
      <c r="BC8" s="75"/>
      <c r="BD8" s="75"/>
      <c r="BE8" s="75"/>
      <c r="BF8" s="75"/>
      <c r="BG8" s="76"/>
      <c r="BI8" s="47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</row>
    <row r="9" spans="1:87" ht="15" customHeight="1" thickTop="1" x14ac:dyDescent="0.15">
      <c r="A9" s="77" t="s">
        <v>23</v>
      </c>
      <c r="B9" s="78"/>
      <c r="C9" s="79"/>
      <c r="D9" s="80"/>
      <c r="E9" s="81"/>
      <c r="F9" s="80"/>
      <c r="G9" s="81"/>
      <c r="H9" s="80"/>
      <c r="I9" s="81"/>
      <c r="J9" s="80"/>
      <c r="K9" s="81"/>
      <c r="L9" s="80"/>
      <c r="M9" s="81"/>
      <c r="N9" s="80"/>
      <c r="O9" s="81"/>
      <c r="P9" s="80"/>
      <c r="Q9" s="81"/>
      <c r="R9" s="80"/>
      <c r="S9" s="81"/>
      <c r="T9" s="80"/>
      <c r="U9" s="81"/>
      <c r="V9" s="80"/>
      <c r="W9" s="81"/>
      <c r="X9" s="80"/>
      <c r="Y9" s="81"/>
      <c r="Z9" s="80"/>
      <c r="AA9" s="81"/>
      <c r="AB9" s="80"/>
      <c r="AC9" s="81"/>
      <c r="AD9" s="80"/>
      <c r="AE9" s="81"/>
      <c r="AF9" s="80"/>
      <c r="AG9" s="81"/>
      <c r="AH9" s="80"/>
      <c r="AI9" s="81"/>
      <c r="AJ9" s="80"/>
      <c r="AK9" s="81"/>
      <c r="AL9" s="80"/>
      <c r="AM9" s="81"/>
      <c r="AN9" s="80"/>
      <c r="AO9" s="81"/>
      <c r="AP9" s="80"/>
      <c r="AQ9" s="82"/>
      <c r="AR9" s="83"/>
      <c r="AS9" s="81"/>
      <c r="AT9" s="80"/>
      <c r="AU9" s="81"/>
      <c r="AV9" s="80"/>
      <c r="AW9" s="81"/>
      <c r="AX9" s="80"/>
      <c r="AY9" s="84"/>
      <c r="AZ9" s="85"/>
      <c r="BA9" s="85"/>
      <c r="BB9" s="85"/>
      <c r="BC9" s="85"/>
      <c r="BD9" s="85"/>
      <c r="BE9" s="85"/>
      <c r="BF9" s="85"/>
      <c r="BG9" s="86"/>
      <c r="BI9" s="47"/>
      <c r="BJ9" s="66"/>
      <c r="BK9" s="66"/>
      <c r="BL9" s="87" t="s">
        <v>24</v>
      </c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87" t="s">
        <v>25</v>
      </c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</row>
    <row r="10" spans="1:87" ht="15" customHeight="1" x14ac:dyDescent="0.15">
      <c r="A10" s="88"/>
      <c r="B10" s="89"/>
      <c r="C10" s="90"/>
      <c r="D10" s="91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2"/>
      <c r="R10" s="91"/>
      <c r="S10" s="92"/>
      <c r="T10" s="91"/>
      <c r="U10" s="92"/>
      <c r="V10" s="91"/>
      <c r="W10" s="92"/>
      <c r="X10" s="91"/>
      <c r="Y10" s="92"/>
      <c r="Z10" s="91"/>
      <c r="AA10" s="92"/>
      <c r="AB10" s="91"/>
      <c r="AC10" s="92"/>
      <c r="AD10" s="91"/>
      <c r="AE10" s="92"/>
      <c r="AF10" s="91"/>
      <c r="AG10" s="92"/>
      <c r="AH10" s="91"/>
      <c r="AI10" s="92"/>
      <c r="AJ10" s="91"/>
      <c r="AK10" s="92"/>
      <c r="AL10" s="91"/>
      <c r="AM10" s="92"/>
      <c r="AN10" s="91"/>
      <c r="AO10" s="92"/>
      <c r="AP10" s="91"/>
      <c r="AQ10" s="93"/>
      <c r="AR10" s="91"/>
      <c r="AS10" s="92"/>
      <c r="AT10" s="91"/>
      <c r="AU10" s="92"/>
      <c r="AV10" s="91"/>
      <c r="AW10" s="92"/>
      <c r="AX10" s="91"/>
      <c r="AY10" s="94"/>
      <c r="AZ10" s="95"/>
      <c r="BA10" s="95"/>
      <c r="BB10" s="95"/>
      <c r="BC10" s="95"/>
      <c r="BD10" s="95"/>
      <c r="BE10" s="95"/>
      <c r="BF10" s="95"/>
      <c r="BG10" s="96"/>
      <c r="BI10" s="47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</row>
    <row r="11" spans="1:87" ht="15" customHeight="1" x14ac:dyDescent="0.15">
      <c r="A11" s="97"/>
      <c r="B11" s="98"/>
      <c r="C11" s="99"/>
      <c r="D11" s="100"/>
      <c r="E11" s="81"/>
      <c r="F11" s="100"/>
      <c r="G11" s="101"/>
      <c r="H11" s="80"/>
      <c r="I11" s="81"/>
      <c r="J11" s="80"/>
      <c r="K11" s="81"/>
      <c r="L11" s="80"/>
      <c r="M11" s="81"/>
      <c r="N11" s="80"/>
      <c r="O11" s="81"/>
      <c r="P11" s="80"/>
      <c r="Q11" s="81"/>
      <c r="R11" s="80"/>
      <c r="S11" s="81"/>
      <c r="T11" s="80"/>
      <c r="U11" s="81"/>
      <c r="V11" s="80"/>
      <c r="W11" s="81"/>
      <c r="X11" s="80"/>
      <c r="Y11" s="81"/>
      <c r="Z11" s="80"/>
      <c r="AA11" s="81"/>
      <c r="AB11" s="80"/>
      <c r="AC11" s="81"/>
      <c r="AD11" s="80"/>
      <c r="AE11" s="81"/>
      <c r="AF11" s="80"/>
      <c r="AG11" s="81"/>
      <c r="AH11" s="80"/>
      <c r="AI11" s="81"/>
      <c r="AJ11" s="80"/>
      <c r="AK11" s="81"/>
      <c r="AL11" s="80"/>
      <c r="AM11" s="81"/>
      <c r="AN11" s="80"/>
      <c r="AO11" s="81"/>
      <c r="AP11" s="80"/>
      <c r="AQ11" s="82"/>
      <c r="AR11" s="80"/>
      <c r="AS11" s="81"/>
      <c r="AT11" s="80"/>
      <c r="AU11" s="81"/>
      <c r="AV11" s="80"/>
      <c r="AW11" s="81"/>
      <c r="AX11" s="80"/>
      <c r="AY11" s="102"/>
      <c r="AZ11" s="103"/>
      <c r="BA11" s="103"/>
      <c r="BB11" s="103"/>
      <c r="BC11" s="103"/>
      <c r="BD11" s="103"/>
      <c r="BE11" s="103"/>
      <c r="BF11" s="103"/>
      <c r="BG11" s="104"/>
      <c r="BI11" s="47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</row>
    <row r="12" spans="1:87" ht="15" customHeight="1" x14ac:dyDescent="0.15">
      <c r="A12" s="105" t="s">
        <v>26</v>
      </c>
      <c r="B12" s="106"/>
      <c r="C12" s="107"/>
      <c r="D12" s="108"/>
      <c r="E12" s="109"/>
      <c r="F12" s="108"/>
      <c r="G12" s="109"/>
      <c r="H12" s="108"/>
      <c r="I12" s="109"/>
      <c r="J12" s="108"/>
      <c r="K12" s="109"/>
      <c r="L12" s="108"/>
      <c r="M12" s="109"/>
      <c r="N12" s="108"/>
      <c r="O12" s="109"/>
      <c r="P12" s="108"/>
      <c r="Q12" s="109"/>
      <c r="R12" s="108"/>
      <c r="S12" s="109"/>
      <c r="T12" s="108"/>
      <c r="U12" s="109"/>
      <c r="V12" s="108"/>
      <c r="W12" s="109"/>
      <c r="X12" s="108"/>
      <c r="Y12" s="109"/>
      <c r="Z12" s="108"/>
      <c r="AA12" s="109"/>
      <c r="AB12" s="108"/>
      <c r="AC12" s="109"/>
      <c r="AD12" s="108"/>
      <c r="AE12" s="109"/>
      <c r="AF12" s="108"/>
      <c r="AG12" s="109"/>
      <c r="AH12" s="108"/>
      <c r="AI12" s="109"/>
      <c r="AJ12" s="108"/>
      <c r="AK12" s="109"/>
      <c r="AL12" s="108"/>
      <c r="AM12" s="109"/>
      <c r="AN12" s="108"/>
      <c r="AO12" s="109"/>
      <c r="AP12" s="108"/>
      <c r="AQ12" s="110"/>
      <c r="AR12" s="108"/>
      <c r="AS12" s="109"/>
      <c r="AT12" s="108"/>
      <c r="AU12" s="109"/>
      <c r="AV12" s="108"/>
      <c r="AW12" s="109"/>
      <c r="AX12" s="108"/>
      <c r="AY12" s="111"/>
      <c r="AZ12" s="95"/>
      <c r="BA12" s="95"/>
      <c r="BB12" s="95"/>
      <c r="BC12" s="95"/>
      <c r="BD12" s="95"/>
      <c r="BE12" s="95"/>
      <c r="BF12" s="95"/>
      <c r="BG12" s="96"/>
      <c r="BI12" s="47"/>
      <c r="BJ12" s="66"/>
      <c r="BK12" s="66"/>
      <c r="BL12" s="47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</row>
    <row r="13" spans="1:87" ht="15" customHeight="1" x14ac:dyDescent="0.15">
      <c r="A13" s="88"/>
      <c r="B13" s="89"/>
      <c r="C13" s="90"/>
      <c r="D13" s="91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2"/>
      <c r="R13" s="91"/>
      <c r="S13" s="92"/>
      <c r="T13" s="91"/>
      <c r="U13" s="92"/>
      <c r="V13" s="91"/>
      <c r="W13" s="92"/>
      <c r="X13" s="91"/>
      <c r="Y13" s="92"/>
      <c r="Z13" s="91"/>
      <c r="AA13" s="92"/>
      <c r="AB13" s="91"/>
      <c r="AC13" s="92"/>
      <c r="AD13" s="91"/>
      <c r="AE13" s="92"/>
      <c r="AF13" s="91"/>
      <c r="AG13" s="92"/>
      <c r="AH13" s="91"/>
      <c r="AI13" s="92"/>
      <c r="AJ13" s="91"/>
      <c r="AK13" s="92"/>
      <c r="AL13" s="91"/>
      <c r="AM13" s="92"/>
      <c r="AN13" s="91"/>
      <c r="AO13" s="92"/>
      <c r="AP13" s="91"/>
      <c r="AQ13" s="93"/>
      <c r="AR13" s="91"/>
      <c r="AS13" s="92"/>
      <c r="AT13" s="91"/>
      <c r="AU13" s="92"/>
      <c r="AV13" s="91"/>
      <c r="AW13" s="92"/>
      <c r="AX13" s="91"/>
      <c r="AY13" s="94"/>
      <c r="AZ13" s="112"/>
      <c r="BA13" s="112"/>
      <c r="BB13" s="112"/>
      <c r="BC13" s="112"/>
      <c r="BD13" s="112"/>
      <c r="BE13" s="112"/>
      <c r="BF13" s="112"/>
      <c r="BG13" s="96"/>
      <c r="BI13" s="47"/>
      <c r="BJ13" s="66"/>
      <c r="BK13" s="66"/>
      <c r="BL13" s="87" t="s">
        <v>27</v>
      </c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87" t="s">
        <v>28</v>
      </c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</row>
    <row r="14" spans="1:87" ht="15" customHeight="1" x14ac:dyDescent="0.15">
      <c r="A14" s="97"/>
      <c r="B14" s="98"/>
      <c r="C14" s="99"/>
      <c r="D14" s="100"/>
      <c r="E14" s="81"/>
      <c r="F14" s="100"/>
      <c r="G14" s="101"/>
      <c r="H14" s="80"/>
      <c r="I14" s="81"/>
      <c r="J14" s="80"/>
      <c r="K14" s="81"/>
      <c r="L14" s="80"/>
      <c r="M14" s="81"/>
      <c r="N14" s="80"/>
      <c r="O14" s="81"/>
      <c r="P14" s="80"/>
      <c r="Q14" s="81"/>
      <c r="R14" s="80"/>
      <c r="S14" s="81"/>
      <c r="T14" s="80"/>
      <c r="U14" s="81"/>
      <c r="V14" s="80"/>
      <c r="W14" s="81"/>
      <c r="X14" s="80"/>
      <c r="Y14" s="81"/>
      <c r="Z14" s="80"/>
      <c r="AA14" s="81"/>
      <c r="AB14" s="80"/>
      <c r="AC14" s="81"/>
      <c r="AD14" s="80"/>
      <c r="AE14" s="81"/>
      <c r="AF14" s="80"/>
      <c r="AG14" s="81"/>
      <c r="AH14" s="80"/>
      <c r="AI14" s="81"/>
      <c r="AJ14" s="80"/>
      <c r="AK14" s="81"/>
      <c r="AL14" s="80"/>
      <c r="AM14" s="81"/>
      <c r="AN14" s="80"/>
      <c r="AO14" s="81"/>
      <c r="AP14" s="80"/>
      <c r="AQ14" s="82"/>
      <c r="AR14" s="80"/>
      <c r="AS14" s="81"/>
      <c r="AT14" s="80"/>
      <c r="AU14" s="81"/>
      <c r="AV14" s="80"/>
      <c r="AW14" s="81"/>
      <c r="AX14" s="80"/>
      <c r="AY14" s="102"/>
      <c r="AZ14" s="103"/>
      <c r="BA14" s="103"/>
      <c r="BB14" s="103"/>
      <c r="BC14" s="103"/>
      <c r="BD14" s="103"/>
      <c r="BE14" s="103"/>
      <c r="BF14" s="103"/>
      <c r="BG14" s="104"/>
      <c r="BI14" s="47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</row>
    <row r="15" spans="1:87" ht="15" customHeight="1" x14ac:dyDescent="0.15">
      <c r="A15" s="105" t="s">
        <v>29</v>
      </c>
      <c r="B15" s="106"/>
      <c r="C15" s="107"/>
      <c r="D15" s="108"/>
      <c r="E15" s="109"/>
      <c r="F15" s="108"/>
      <c r="G15" s="109"/>
      <c r="H15" s="108"/>
      <c r="I15" s="109"/>
      <c r="J15" s="108"/>
      <c r="K15" s="109"/>
      <c r="L15" s="108"/>
      <c r="M15" s="109"/>
      <c r="N15" s="108"/>
      <c r="O15" s="109"/>
      <c r="P15" s="108"/>
      <c r="Q15" s="109"/>
      <c r="R15" s="108"/>
      <c r="S15" s="109"/>
      <c r="T15" s="108"/>
      <c r="U15" s="109"/>
      <c r="V15" s="108"/>
      <c r="W15" s="109"/>
      <c r="X15" s="108"/>
      <c r="Y15" s="109"/>
      <c r="Z15" s="108"/>
      <c r="AA15" s="109"/>
      <c r="AB15" s="108"/>
      <c r="AC15" s="109"/>
      <c r="AD15" s="108"/>
      <c r="AE15" s="109"/>
      <c r="AF15" s="108"/>
      <c r="AG15" s="109"/>
      <c r="AH15" s="108"/>
      <c r="AI15" s="109"/>
      <c r="AJ15" s="108"/>
      <c r="AK15" s="109"/>
      <c r="AL15" s="108"/>
      <c r="AM15" s="109"/>
      <c r="AN15" s="108"/>
      <c r="AO15" s="109"/>
      <c r="AP15" s="108"/>
      <c r="AQ15" s="110"/>
      <c r="AR15" s="108"/>
      <c r="AS15" s="109"/>
      <c r="AT15" s="108"/>
      <c r="AU15" s="109"/>
      <c r="AV15" s="108"/>
      <c r="AW15" s="109"/>
      <c r="AX15" s="108"/>
      <c r="AY15" s="113"/>
      <c r="AZ15" s="114"/>
      <c r="BA15" s="114"/>
      <c r="BB15" s="114"/>
      <c r="BC15" s="114"/>
      <c r="BD15" s="114"/>
      <c r="BE15" s="114"/>
      <c r="BF15" s="114"/>
      <c r="BG15" s="115"/>
      <c r="BI15" s="47"/>
      <c r="BJ15" s="66"/>
      <c r="BK15" s="66"/>
      <c r="BL15" s="47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</row>
    <row r="16" spans="1:87" ht="15" customHeight="1" x14ac:dyDescent="0.15">
      <c r="A16" s="88"/>
      <c r="B16" s="89"/>
      <c r="C16" s="90"/>
      <c r="D16" s="91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2"/>
      <c r="R16" s="91"/>
      <c r="S16" s="92"/>
      <c r="T16" s="116"/>
      <c r="U16" s="92"/>
      <c r="V16" s="91"/>
      <c r="W16" s="92"/>
      <c r="X16" s="91"/>
      <c r="Y16" s="92"/>
      <c r="Z16" s="91"/>
      <c r="AA16" s="92"/>
      <c r="AB16" s="91"/>
      <c r="AC16" s="92"/>
      <c r="AD16" s="91"/>
      <c r="AE16" s="92"/>
      <c r="AF16" s="91"/>
      <c r="AG16" s="92"/>
      <c r="AH16" s="91"/>
      <c r="AI16" s="92"/>
      <c r="AJ16" s="91"/>
      <c r="AK16" s="92"/>
      <c r="AL16" s="91"/>
      <c r="AM16" s="92"/>
      <c r="AN16" s="91"/>
      <c r="AO16" s="92"/>
      <c r="AP16" s="91"/>
      <c r="AQ16" s="93"/>
      <c r="AR16" s="91"/>
      <c r="AS16" s="92"/>
      <c r="AT16" s="91"/>
      <c r="AU16" s="92"/>
      <c r="AV16" s="91"/>
      <c r="AW16" s="92"/>
      <c r="AX16" s="91"/>
      <c r="AY16" s="94"/>
      <c r="AZ16" s="95"/>
      <c r="BA16" s="95"/>
      <c r="BB16" s="95"/>
      <c r="BC16" s="95"/>
      <c r="BD16" s="95"/>
      <c r="BE16" s="95"/>
      <c r="BF16" s="95"/>
      <c r="BG16" s="96"/>
      <c r="BI16" s="47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</row>
    <row r="17" spans="1:87" ht="15" customHeight="1" x14ac:dyDescent="0.15">
      <c r="A17" s="97"/>
      <c r="B17" s="98"/>
      <c r="C17" s="99"/>
      <c r="D17" s="117"/>
      <c r="E17" s="118"/>
      <c r="F17" s="117"/>
      <c r="G17" s="119"/>
      <c r="H17" s="80"/>
      <c r="I17" s="81"/>
      <c r="J17" s="80"/>
      <c r="K17" s="81"/>
      <c r="L17" s="80"/>
      <c r="M17" s="81"/>
      <c r="N17" s="80"/>
      <c r="O17" s="81"/>
      <c r="P17" s="80"/>
      <c r="Q17" s="81"/>
      <c r="R17" s="80"/>
      <c r="S17" s="81"/>
      <c r="T17" s="80"/>
      <c r="U17" s="81"/>
      <c r="V17" s="80"/>
      <c r="W17" s="81"/>
      <c r="X17" s="80"/>
      <c r="Y17" s="81"/>
      <c r="Z17" s="80"/>
      <c r="AA17" s="81"/>
      <c r="AB17" s="80"/>
      <c r="AC17" s="81"/>
      <c r="AD17" s="80"/>
      <c r="AE17" s="81"/>
      <c r="AF17" s="80"/>
      <c r="AG17" s="81"/>
      <c r="AH17" s="80"/>
      <c r="AI17" s="81"/>
      <c r="AJ17" s="80"/>
      <c r="AK17" s="81"/>
      <c r="AL17" s="80"/>
      <c r="AM17" s="81"/>
      <c r="AN17" s="80"/>
      <c r="AO17" s="81"/>
      <c r="AP17" s="80"/>
      <c r="AQ17" s="82"/>
      <c r="AR17" s="80"/>
      <c r="AS17" s="81"/>
      <c r="AT17" s="80"/>
      <c r="AU17" s="81"/>
      <c r="AV17" s="80"/>
      <c r="AW17" s="81"/>
      <c r="AX17" s="80"/>
      <c r="AY17" s="102"/>
      <c r="AZ17" s="103"/>
      <c r="BA17" s="103"/>
      <c r="BB17" s="103"/>
      <c r="BC17" s="103"/>
      <c r="BD17" s="103"/>
      <c r="BE17" s="103"/>
      <c r="BF17" s="103"/>
      <c r="BG17" s="104"/>
      <c r="BI17" s="47"/>
      <c r="BJ17" s="66"/>
      <c r="BK17" s="66"/>
      <c r="BL17" s="87" t="s">
        <v>30</v>
      </c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87" t="s">
        <v>31</v>
      </c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</row>
    <row r="18" spans="1:87" ht="15" customHeight="1" x14ac:dyDescent="0.15">
      <c r="A18" s="105" t="s">
        <v>32</v>
      </c>
      <c r="B18" s="106"/>
      <c r="C18" s="107"/>
      <c r="D18" s="108"/>
      <c r="E18" s="109"/>
      <c r="F18" s="108"/>
      <c r="G18" s="109"/>
      <c r="H18" s="108"/>
      <c r="I18" s="109"/>
      <c r="J18" s="108"/>
      <c r="K18" s="109"/>
      <c r="L18" s="108"/>
      <c r="M18" s="109"/>
      <c r="N18" s="108"/>
      <c r="O18" s="109"/>
      <c r="P18" s="108"/>
      <c r="Q18" s="109"/>
      <c r="R18" s="108"/>
      <c r="S18" s="109"/>
      <c r="T18" s="108"/>
      <c r="U18" s="109"/>
      <c r="V18" s="108"/>
      <c r="W18" s="109"/>
      <c r="X18" s="108"/>
      <c r="Y18" s="109"/>
      <c r="Z18" s="108"/>
      <c r="AA18" s="109"/>
      <c r="AB18" s="108"/>
      <c r="AC18" s="109"/>
      <c r="AD18" s="108"/>
      <c r="AE18" s="109"/>
      <c r="AF18" s="108"/>
      <c r="AG18" s="109"/>
      <c r="AH18" s="108"/>
      <c r="AI18" s="109"/>
      <c r="AJ18" s="108"/>
      <c r="AK18" s="109"/>
      <c r="AL18" s="108"/>
      <c r="AM18" s="109"/>
      <c r="AN18" s="108"/>
      <c r="AO18" s="109"/>
      <c r="AP18" s="108"/>
      <c r="AQ18" s="110"/>
      <c r="AR18" s="108"/>
      <c r="AS18" s="109"/>
      <c r="AT18" s="108"/>
      <c r="AU18" s="109"/>
      <c r="AV18" s="108"/>
      <c r="AW18" s="109"/>
      <c r="AX18" s="108"/>
      <c r="AY18" s="111"/>
      <c r="AZ18" s="95"/>
      <c r="BA18" s="95"/>
      <c r="BB18" s="95"/>
      <c r="BC18" s="95"/>
      <c r="BD18" s="95"/>
      <c r="BE18" s="95"/>
      <c r="BF18" s="95"/>
      <c r="BG18" s="96"/>
      <c r="BI18" s="47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</row>
    <row r="19" spans="1:87" ht="15" customHeight="1" x14ac:dyDescent="0.15">
      <c r="A19" s="88"/>
      <c r="B19" s="89"/>
      <c r="C19" s="90"/>
      <c r="D19" s="91"/>
      <c r="E19" s="92"/>
      <c r="F19" s="91"/>
      <c r="G19" s="92"/>
      <c r="H19" s="91"/>
      <c r="I19" s="92"/>
      <c r="J19" s="91"/>
      <c r="K19" s="92"/>
      <c r="L19" s="91"/>
      <c r="M19" s="92"/>
      <c r="N19" s="91"/>
      <c r="O19" s="92"/>
      <c r="P19" s="91"/>
      <c r="Q19" s="92"/>
      <c r="R19" s="91"/>
      <c r="S19" s="92"/>
      <c r="T19" s="91"/>
      <c r="U19" s="92"/>
      <c r="V19" s="91"/>
      <c r="W19" s="92"/>
      <c r="X19" s="91"/>
      <c r="Y19" s="92"/>
      <c r="Z19" s="91"/>
      <c r="AA19" s="92"/>
      <c r="AB19" s="91"/>
      <c r="AC19" s="92"/>
      <c r="AD19" s="91"/>
      <c r="AE19" s="92"/>
      <c r="AF19" s="91"/>
      <c r="AG19" s="92"/>
      <c r="AH19" s="91"/>
      <c r="AI19" s="92"/>
      <c r="AJ19" s="91"/>
      <c r="AK19" s="92"/>
      <c r="AL19" s="91"/>
      <c r="AM19" s="92"/>
      <c r="AN19" s="91"/>
      <c r="AO19" s="92"/>
      <c r="AP19" s="91"/>
      <c r="AQ19" s="93"/>
      <c r="AR19" s="91"/>
      <c r="AS19" s="92"/>
      <c r="AT19" s="91"/>
      <c r="AU19" s="92"/>
      <c r="AV19" s="91"/>
      <c r="AW19" s="92"/>
      <c r="AX19" s="91"/>
      <c r="AY19" s="94"/>
      <c r="AZ19" s="112"/>
      <c r="BA19" s="112"/>
      <c r="BB19" s="112"/>
      <c r="BC19" s="112"/>
      <c r="BD19" s="112"/>
      <c r="BE19" s="112"/>
      <c r="BF19" s="112"/>
      <c r="BG19" s="96"/>
      <c r="BI19" s="47"/>
      <c r="BJ19" s="66"/>
      <c r="BK19" s="66"/>
      <c r="BL19" s="47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</row>
    <row r="20" spans="1:87" ht="15" customHeight="1" x14ac:dyDescent="0.15">
      <c r="A20" s="97"/>
      <c r="B20" s="98"/>
      <c r="C20" s="99"/>
      <c r="D20" s="100"/>
      <c r="E20" s="118"/>
      <c r="F20" s="100"/>
      <c r="G20" s="101"/>
      <c r="H20" s="80"/>
      <c r="I20" s="81"/>
      <c r="J20" s="80"/>
      <c r="K20" s="81"/>
      <c r="L20" s="80"/>
      <c r="M20" s="81"/>
      <c r="N20" s="80"/>
      <c r="O20" s="81"/>
      <c r="P20" s="80"/>
      <c r="Q20" s="81"/>
      <c r="R20" s="80"/>
      <c r="S20" s="81"/>
      <c r="T20" s="80"/>
      <c r="U20" s="81"/>
      <c r="V20" s="80"/>
      <c r="W20" s="81"/>
      <c r="X20" s="80"/>
      <c r="Y20" s="81"/>
      <c r="Z20" s="80"/>
      <c r="AA20" s="81"/>
      <c r="AB20" s="80"/>
      <c r="AC20" s="81"/>
      <c r="AD20" s="80"/>
      <c r="AE20" s="81"/>
      <c r="AF20" s="80"/>
      <c r="AG20" s="81"/>
      <c r="AH20" s="80"/>
      <c r="AI20" s="81"/>
      <c r="AJ20" s="80"/>
      <c r="AK20" s="81"/>
      <c r="AL20" s="80"/>
      <c r="AM20" s="81"/>
      <c r="AN20" s="80"/>
      <c r="AO20" s="81"/>
      <c r="AP20" s="80"/>
      <c r="AQ20" s="82"/>
      <c r="AR20" s="80"/>
      <c r="AS20" s="81"/>
      <c r="AT20" s="80"/>
      <c r="AU20" s="81"/>
      <c r="AV20" s="80"/>
      <c r="AW20" s="81"/>
      <c r="AX20" s="80"/>
      <c r="AY20" s="102"/>
      <c r="AZ20" s="103"/>
      <c r="BA20" s="103"/>
      <c r="BB20" s="103"/>
      <c r="BC20" s="103"/>
      <c r="BD20" s="103"/>
      <c r="BE20" s="103"/>
      <c r="BF20" s="103"/>
      <c r="BG20" s="104"/>
      <c r="BI20" s="47"/>
      <c r="BJ20" s="66"/>
      <c r="BK20" s="66"/>
      <c r="BL20" s="47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</row>
    <row r="21" spans="1:87" ht="15" customHeight="1" x14ac:dyDescent="0.15">
      <c r="A21" s="120" t="s">
        <v>33</v>
      </c>
      <c r="B21" s="121"/>
      <c r="C21" s="107"/>
      <c r="D21" s="108"/>
      <c r="E21" s="109"/>
      <c r="F21" s="108"/>
      <c r="G21" s="109"/>
      <c r="H21" s="108"/>
      <c r="I21" s="109"/>
      <c r="J21" s="108"/>
      <c r="K21" s="109"/>
      <c r="L21" s="108"/>
      <c r="M21" s="109"/>
      <c r="N21" s="108"/>
      <c r="O21" s="109"/>
      <c r="P21" s="108"/>
      <c r="Q21" s="109"/>
      <c r="R21" s="108"/>
      <c r="S21" s="109"/>
      <c r="T21" s="108"/>
      <c r="U21" s="109"/>
      <c r="V21" s="108"/>
      <c r="W21" s="109"/>
      <c r="X21" s="108"/>
      <c r="Y21" s="109"/>
      <c r="Z21" s="108"/>
      <c r="AA21" s="109"/>
      <c r="AB21" s="108"/>
      <c r="AC21" s="109"/>
      <c r="AD21" s="108"/>
      <c r="AE21" s="109"/>
      <c r="AF21" s="108"/>
      <c r="AG21" s="109"/>
      <c r="AH21" s="108"/>
      <c r="AI21" s="109"/>
      <c r="AJ21" s="108"/>
      <c r="AK21" s="109"/>
      <c r="AL21" s="108"/>
      <c r="AM21" s="109"/>
      <c r="AN21" s="108"/>
      <c r="AO21" s="109"/>
      <c r="AP21" s="108"/>
      <c r="AQ21" s="110"/>
      <c r="AR21" s="108"/>
      <c r="AS21" s="109"/>
      <c r="AT21" s="108"/>
      <c r="AU21" s="109"/>
      <c r="AV21" s="108"/>
      <c r="AW21" s="109"/>
      <c r="AX21" s="108"/>
      <c r="AY21" s="122"/>
      <c r="AZ21" s="123"/>
      <c r="BA21" s="123"/>
      <c r="BB21" s="123"/>
      <c r="BC21" s="123"/>
      <c r="BD21" s="123"/>
      <c r="BE21" s="123"/>
      <c r="BF21" s="123"/>
      <c r="BG21" s="124"/>
      <c r="BI21" s="47"/>
      <c r="BJ21" s="66"/>
      <c r="BK21" s="66"/>
      <c r="BL21" s="87" t="s">
        <v>34</v>
      </c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87" t="s">
        <v>35</v>
      </c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</row>
    <row r="22" spans="1:87" ht="15" customHeight="1" x14ac:dyDescent="0.15">
      <c r="A22" s="120"/>
      <c r="B22" s="121"/>
      <c r="C22" s="90"/>
      <c r="D22" s="91"/>
      <c r="E22" s="92"/>
      <c r="F22" s="91"/>
      <c r="G22" s="92"/>
      <c r="H22" s="91"/>
      <c r="I22" s="92"/>
      <c r="J22" s="91"/>
      <c r="K22" s="92"/>
      <c r="L22" s="91"/>
      <c r="M22" s="92"/>
      <c r="N22" s="91"/>
      <c r="O22" s="92"/>
      <c r="P22" s="91"/>
      <c r="Q22" s="92"/>
      <c r="R22" s="91"/>
      <c r="S22" s="92"/>
      <c r="T22" s="91"/>
      <c r="U22" s="92"/>
      <c r="V22" s="91"/>
      <c r="W22" s="92"/>
      <c r="X22" s="91"/>
      <c r="Y22" s="92"/>
      <c r="Z22" s="91"/>
      <c r="AA22" s="92"/>
      <c r="AB22" s="91"/>
      <c r="AC22" s="92"/>
      <c r="AD22" s="91"/>
      <c r="AE22" s="92"/>
      <c r="AF22" s="91"/>
      <c r="AG22" s="92"/>
      <c r="AH22" s="91"/>
      <c r="AI22" s="92"/>
      <c r="AJ22" s="91"/>
      <c r="AK22" s="92"/>
      <c r="AL22" s="91"/>
      <c r="AM22" s="92"/>
      <c r="AN22" s="91"/>
      <c r="AO22" s="92"/>
      <c r="AP22" s="91"/>
      <c r="AQ22" s="93"/>
      <c r="AR22" s="91"/>
      <c r="AS22" s="92"/>
      <c r="AT22" s="91"/>
      <c r="AU22" s="92"/>
      <c r="AV22" s="91"/>
      <c r="AW22" s="92"/>
      <c r="AX22" s="91"/>
      <c r="AY22" s="125"/>
      <c r="AZ22" s="126"/>
      <c r="BA22" s="126"/>
      <c r="BB22" s="126"/>
      <c r="BC22" s="126"/>
      <c r="BD22" s="126"/>
      <c r="BE22" s="126"/>
      <c r="BF22" s="126"/>
      <c r="BG22" s="127"/>
      <c r="BI22" s="47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</row>
    <row r="23" spans="1:87" ht="15" customHeight="1" x14ac:dyDescent="0.15">
      <c r="A23" s="128"/>
      <c r="B23" s="129"/>
      <c r="C23" s="99"/>
      <c r="D23" s="100"/>
      <c r="E23" s="101"/>
      <c r="F23" s="100"/>
      <c r="G23" s="101"/>
      <c r="H23" s="80"/>
      <c r="I23" s="81"/>
      <c r="J23" s="80"/>
      <c r="K23" s="81"/>
      <c r="L23" s="80"/>
      <c r="M23" s="81"/>
      <c r="N23" s="80"/>
      <c r="O23" s="81"/>
      <c r="P23" s="80"/>
      <c r="Q23" s="81"/>
      <c r="R23" s="80"/>
      <c r="S23" s="81"/>
      <c r="T23" s="80"/>
      <c r="U23" s="81"/>
      <c r="V23" s="80"/>
      <c r="W23" s="81"/>
      <c r="X23" s="80"/>
      <c r="Y23" s="81"/>
      <c r="Z23" s="80"/>
      <c r="AA23" s="81"/>
      <c r="AB23" s="80"/>
      <c r="AC23" s="81"/>
      <c r="AD23" s="80"/>
      <c r="AE23" s="81"/>
      <c r="AF23" s="80"/>
      <c r="AG23" s="81"/>
      <c r="AH23" s="80"/>
      <c r="AI23" s="81"/>
      <c r="AJ23" s="80"/>
      <c r="AK23" s="81"/>
      <c r="AL23" s="80"/>
      <c r="AM23" s="81"/>
      <c r="AN23" s="80"/>
      <c r="AO23" s="81"/>
      <c r="AP23" s="80"/>
      <c r="AQ23" s="82"/>
      <c r="AR23" s="80"/>
      <c r="AS23" s="81"/>
      <c r="AT23" s="80"/>
      <c r="AU23" s="81"/>
      <c r="AV23" s="80"/>
      <c r="AW23" s="81"/>
      <c r="AX23" s="80"/>
      <c r="AY23" s="130"/>
      <c r="AZ23" s="131"/>
      <c r="BA23" s="131"/>
      <c r="BB23" s="131"/>
      <c r="BC23" s="131"/>
      <c r="BD23" s="131"/>
      <c r="BE23" s="131"/>
      <c r="BF23" s="131"/>
      <c r="BG23" s="132"/>
      <c r="BI23" s="47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</row>
    <row r="24" spans="1:87" ht="15" customHeight="1" x14ac:dyDescent="0.15">
      <c r="A24" s="105" t="s">
        <v>36</v>
      </c>
      <c r="B24" s="106"/>
      <c r="C24" s="107"/>
      <c r="D24" s="108"/>
      <c r="E24" s="109"/>
      <c r="F24" s="108"/>
      <c r="G24" s="109"/>
      <c r="H24" s="108"/>
      <c r="I24" s="109"/>
      <c r="J24" s="108"/>
      <c r="K24" s="109"/>
      <c r="L24" s="108"/>
      <c r="M24" s="109"/>
      <c r="N24" s="108"/>
      <c r="O24" s="109"/>
      <c r="P24" s="108"/>
      <c r="Q24" s="109"/>
      <c r="R24" s="108"/>
      <c r="S24" s="109"/>
      <c r="T24" s="108"/>
      <c r="U24" s="109"/>
      <c r="V24" s="108"/>
      <c r="W24" s="109"/>
      <c r="X24" s="108"/>
      <c r="Y24" s="109"/>
      <c r="Z24" s="108"/>
      <c r="AA24" s="109"/>
      <c r="AB24" s="108"/>
      <c r="AC24" s="109"/>
      <c r="AD24" s="108"/>
      <c r="AE24" s="109"/>
      <c r="AF24" s="108"/>
      <c r="AG24" s="109"/>
      <c r="AH24" s="108"/>
      <c r="AI24" s="109"/>
      <c r="AJ24" s="108"/>
      <c r="AK24" s="109"/>
      <c r="AL24" s="108"/>
      <c r="AM24" s="109"/>
      <c r="AN24" s="108"/>
      <c r="AO24" s="109"/>
      <c r="AP24" s="108"/>
      <c r="AQ24" s="110"/>
      <c r="AR24" s="108"/>
      <c r="AS24" s="109"/>
      <c r="AT24" s="108"/>
      <c r="AU24" s="109"/>
      <c r="AV24" s="108"/>
      <c r="AW24" s="109"/>
      <c r="AX24" s="108"/>
      <c r="AY24" s="122"/>
      <c r="AZ24" s="123"/>
      <c r="BA24" s="123"/>
      <c r="BB24" s="123"/>
      <c r="BC24" s="123"/>
      <c r="BD24" s="123"/>
      <c r="BE24" s="123"/>
      <c r="BF24" s="123"/>
      <c r="BG24" s="124"/>
      <c r="BI24" s="47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</row>
    <row r="25" spans="1:87" ht="15" customHeight="1" x14ac:dyDescent="0.15">
      <c r="A25" s="88"/>
      <c r="B25" s="89"/>
      <c r="C25" s="90"/>
      <c r="D25" s="91"/>
      <c r="E25" s="92"/>
      <c r="F25" s="91"/>
      <c r="G25" s="92"/>
      <c r="H25" s="91"/>
      <c r="I25" s="92"/>
      <c r="J25" s="91"/>
      <c r="K25" s="92"/>
      <c r="L25" s="91"/>
      <c r="M25" s="92"/>
      <c r="N25" s="91"/>
      <c r="O25" s="92"/>
      <c r="P25" s="91"/>
      <c r="Q25" s="92"/>
      <c r="R25" s="91"/>
      <c r="S25" s="92"/>
      <c r="T25" s="91"/>
      <c r="U25" s="92"/>
      <c r="V25" s="91"/>
      <c r="W25" s="92"/>
      <c r="X25" s="91"/>
      <c r="Y25" s="92"/>
      <c r="Z25" s="91"/>
      <c r="AA25" s="92"/>
      <c r="AB25" s="91"/>
      <c r="AC25" s="92"/>
      <c r="AD25" s="91"/>
      <c r="AE25" s="92"/>
      <c r="AF25" s="91"/>
      <c r="AG25" s="92"/>
      <c r="AH25" s="91"/>
      <c r="AI25" s="92"/>
      <c r="AJ25" s="91"/>
      <c r="AK25" s="92"/>
      <c r="AL25" s="91"/>
      <c r="AM25" s="92"/>
      <c r="AN25" s="91"/>
      <c r="AO25" s="92"/>
      <c r="AP25" s="91"/>
      <c r="AQ25" s="93"/>
      <c r="AR25" s="91"/>
      <c r="AS25" s="92"/>
      <c r="AT25" s="91"/>
      <c r="AU25" s="92"/>
      <c r="AV25" s="91"/>
      <c r="AW25" s="92"/>
      <c r="AX25" s="91"/>
      <c r="AY25" s="125"/>
      <c r="AZ25" s="126"/>
      <c r="BA25" s="126"/>
      <c r="BB25" s="126"/>
      <c r="BC25" s="126"/>
      <c r="BD25" s="126"/>
      <c r="BE25" s="126"/>
      <c r="BF25" s="126"/>
      <c r="BG25" s="127"/>
      <c r="BI25" s="47"/>
      <c r="BJ25" s="66"/>
      <c r="BK25" s="66"/>
      <c r="BL25" s="87" t="s">
        <v>37</v>
      </c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87" t="s">
        <v>38</v>
      </c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</row>
    <row r="26" spans="1:87" ht="15" customHeight="1" x14ac:dyDescent="0.15">
      <c r="A26" s="97"/>
      <c r="B26" s="98"/>
      <c r="C26" s="99"/>
      <c r="D26" s="100"/>
      <c r="E26" s="101"/>
      <c r="F26" s="100"/>
      <c r="G26" s="101"/>
      <c r="H26" s="80"/>
      <c r="I26" s="81"/>
      <c r="J26" s="80"/>
      <c r="K26" s="81"/>
      <c r="L26" s="80"/>
      <c r="M26" s="81"/>
      <c r="N26" s="80"/>
      <c r="O26" s="81"/>
      <c r="P26" s="80"/>
      <c r="Q26" s="81"/>
      <c r="R26" s="80"/>
      <c r="S26" s="81"/>
      <c r="T26" s="80"/>
      <c r="U26" s="81"/>
      <c r="V26" s="80"/>
      <c r="W26" s="81"/>
      <c r="X26" s="80"/>
      <c r="Y26" s="81"/>
      <c r="Z26" s="80"/>
      <c r="AA26" s="81"/>
      <c r="AB26" s="80"/>
      <c r="AC26" s="81"/>
      <c r="AD26" s="80"/>
      <c r="AE26" s="81"/>
      <c r="AF26" s="80"/>
      <c r="AG26" s="81"/>
      <c r="AH26" s="80"/>
      <c r="AI26" s="81"/>
      <c r="AJ26" s="80"/>
      <c r="AK26" s="81"/>
      <c r="AL26" s="80"/>
      <c r="AM26" s="81"/>
      <c r="AN26" s="80"/>
      <c r="AO26" s="81"/>
      <c r="AP26" s="80"/>
      <c r="AQ26" s="82"/>
      <c r="AR26" s="80"/>
      <c r="AS26" s="81"/>
      <c r="AT26" s="80"/>
      <c r="AU26" s="81"/>
      <c r="AV26" s="80"/>
      <c r="AW26" s="81"/>
      <c r="AX26" s="80"/>
      <c r="AY26" s="130"/>
      <c r="AZ26" s="131"/>
      <c r="BA26" s="131"/>
      <c r="BB26" s="131"/>
      <c r="BC26" s="131"/>
      <c r="BD26" s="131"/>
      <c r="BE26" s="131"/>
      <c r="BF26" s="131"/>
      <c r="BG26" s="132"/>
      <c r="BI26" s="47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</row>
    <row r="27" spans="1:87" ht="15" customHeight="1" x14ac:dyDescent="0.15">
      <c r="A27" s="105" t="s">
        <v>39</v>
      </c>
      <c r="B27" s="106"/>
      <c r="C27" s="107"/>
      <c r="D27" s="108"/>
      <c r="E27" s="109"/>
      <c r="F27" s="108"/>
      <c r="G27" s="109"/>
      <c r="H27" s="108"/>
      <c r="I27" s="109"/>
      <c r="J27" s="108"/>
      <c r="K27" s="109"/>
      <c r="L27" s="108"/>
      <c r="M27" s="109"/>
      <c r="N27" s="108"/>
      <c r="O27" s="109"/>
      <c r="P27" s="108"/>
      <c r="Q27" s="109"/>
      <c r="R27" s="108"/>
      <c r="S27" s="109"/>
      <c r="T27" s="108"/>
      <c r="U27" s="109"/>
      <c r="V27" s="108"/>
      <c r="W27" s="109"/>
      <c r="X27" s="108"/>
      <c r="Y27" s="109"/>
      <c r="Z27" s="108"/>
      <c r="AA27" s="109"/>
      <c r="AB27" s="108"/>
      <c r="AC27" s="109"/>
      <c r="AD27" s="108"/>
      <c r="AE27" s="109"/>
      <c r="AF27" s="108"/>
      <c r="AG27" s="109"/>
      <c r="AH27" s="108"/>
      <c r="AI27" s="109"/>
      <c r="AJ27" s="108"/>
      <c r="AK27" s="109"/>
      <c r="AL27" s="108"/>
      <c r="AM27" s="109"/>
      <c r="AN27" s="108"/>
      <c r="AO27" s="109"/>
      <c r="AP27" s="108"/>
      <c r="AQ27" s="110"/>
      <c r="AR27" s="108"/>
      <c r="AS27" s="109"/>
      <c r="AT27" s="108"/>
      <c r="AU27" s="109"/>
      <c r="AV27" s="108"/>
      <c r="AW27" s="109"/>
      <c r="AX27" s="108"/>
      <c r="AY27" s="122"/>
      <c r="AZ27" s="123"/>
      <c r="BA27" s="123"/>
      <c r="BB27" s="123"/>
      <c r="BC27" s="123"/>
      <c r="BD27" s="123"/>
      <c r="BE27" s="123"/>
      <c r="BF27" s="123"/>
      <c r="BG27" s="124"/>
      <c r="BI27" s="47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</row>
    <row r="28" spans="1:87" ht="15" customHeight="1" x14ac:dyDescent="0.15">
      <c r="A28" s="88"/>
      <c r="B28" s="89"/>
      <c r="C28" s="90"/>
      <c r="D28" s="91"/>
      <c r="E28" s="92"/>
      <c r="F28" s="91"/>
      <c r="G28" s="92"/>
      <c r="H28" s="91"/>
      <c r="I28" s="92"/>
      <c r="J28" s="91"/>
      <c r="K28" s="92"/>
      <c r="L28" s="91"/>
      <c r="M28" s="92"/>
      <c r="N28" s="91"/>
      <c r="O28" s="92"/>
      <c r="P28" s="91"/>
      <c r="Q28" s="92"/>
      <c r="R28" s="91"/>
      <c r="S28" s="92"/>
      <c r="T28" s="91"/>
      <c r="U28" s="92"/>
      <c r="V28" s="91"/>
      <c r="W28" s="92"/>
      <c r="X28" s="91"/>
      <c r="Y28" s="92"/>
      <c r="Z28" s="91"/>
      <c r="AA28" s="92"/>
      <c r="AB28" s="91"/>
      <c r="AC28" s="92"/>
      <c r="AD28" s="91"/>
      <c r="AE28" s="92"/>
      <c r="AF28" s="91"/>
      <c r="AG28" s="92"/>
      <c r="AH28" s="91"/>
      <c r="AI28" s="92"/>
      <c r="AJ28" s="91"/>
      <c r="AK28" s="92"/>
      <c r="AL28" s="91"/>
      <c r="AM28" s="92"/>
      <c r="AN28" s="91"/>
      <c r="AO28" s="92"/>
      <c r="AP28" s="91"/>
      <c r="AQ28" s="93"/>
      <c r="AR28" s="91"/>
      <c r="AS28" s="92"/>
      <c r="AT28" s="91"/>
      <c r="AU28" s="92"/>
      <c r="AV28" s="91"/>
      <c r="AW28" s="92"/>
      <c r="AX28" s="91"/>
      <c r="AY28" s="125"/>
      <c r="AZ28" s="126"/>
      <c r="BA28" s="126"/>
      <c r="BB28" s="126"/>
      <c r="BC28" s="126"/>
      <c r="BD28" s="126"/>
      <c r="BE28" s="126"/>
      <c r="BF28" s="126"/>
      <c r="BG28" s="127"/>
      <c r="BI28" s="47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</row>
    <row r="29" spans="1:87" ht="15" customHeight="1" thickBot="1" x14ac:dyDescent="0.2">
      <c r="A29" s="133"/>
      <c r="B29" s="134"/>
      <c r="C29" s="135"/>
      <c r="D29" s="136"/>
      <c r="E29" s="137"/>
      <c r="F29" s="136"/>
      <c r="G29" s="137"/>
      <c r="H29" s="136"/>
      <c r="I29" s="137"/>
      <c r="J29" s="136"/>
      <c r="K29" s="137"/>
      <c r="L29" s="136"/>
      <c r="M29" s="137"/>
      <c r="N29" s="136"/>
      <c r="O29" s="137"/>
      <c r="P29" s="136"/>
      <c r="Q29" s="137"/>
      <c r="R29" s="136"/>
      <c r="S29" s="137"/>
      <c r="T29" s="136"/>
      <c r="U29" s="137"/>
      <c r="V29" s="136"/>
      <c r="W29" s="137"/>
      <c r="X29" s="136"/>
      <c r="Y29" s="137"/>
      <c r="Z29" s="136"/>
      <c r="AA29" s="137"/>
      <c r="AB29" s="136"/>
      <c r="AC29" s="137"/>
      <c r="AD29" s="136"/>
      <c r="AE29" s="137"/>
      <c r="AF29" s="136"/>
      <c r="AG29" s="137"/>
      <c r="AH29" s="136"/>
      <c r="AI29" s="137"/>
      <c r="AJ29" s="136"/>
      <c r="AK29" s="137"/>
      <c r="AL29" s="136"/>
      <c r="AM29" s="137"/>
      <c r="AN29" s="136"/>
      <c r="AO29" s="137"/>
      <c r="AP29" s="138"/>
      <c r="AQ29" s="139"/>
      <c r="AR29" s="136"/>
      <c r="AS29" s="137"/>
      <c r="AT29" s="136"/>
      <c r="AU29" s="137"/>
      <c r="AV29" s="136"/>
      <c r="AW29" s="137"/>
      <c r="AX29" s="136"/>
      <c r="AY29" s="140"/>
      <c r="AZ29" s="141"/>
      <c r="BA29" s="141"/>
      <c r="BB29" s="141"/>
      <c r="BC29" s="141"/>
      <c r="BD29" s="141"/>
      <c r="BE29" s="141"/>
      <c r="BF29" s="141"/>
      <c r="BG29" s="142"/>
      <c r="BI29" s="47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</row>
    <row r="30" spans="1:87" ht="3.75" customHeight="1" x14ac:dyDescent="0.15">
      <c r="A30" s="143"/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6"/>
      <c r="BA30" s="146"/>
      <c r="BB30" s="146"/>
      <c r="BC30" s="146"/>
      <c r="BD30" s="146"/>
      <c r="BE30" s="146"/>
      <c r="BF30" s="146"/>
      <c r="BG30" s="146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</row>
    <row r="31" spans="1:87" ht="15.75" customHeight="1" x14ac:dyDescent="0.15">
      <c r="A31" s="147" t="s">
        <v>40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8"/>
      <c r="W31" s="14" t="s">
        <v>41</v>
      </c>
      <c r="AR31" s="9"/>
      <c r="AS31" s="149" t="s">
        <v>42</v>
      </c>
      <c r="AT31" s="149"/>
      <c r="AU31" s="149"/>
      <c r="AV31" s="149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</row>
    <row r="32" spans="1:87" ht="15.75" customHeight="1" x14ac:dyDescent="0.15">
      <c r="A32" s="151" t="s">
        <v>43</v>
      </c>
      <c r="B32" s="152"/>
      <c r="C32" s="153"/>
      <c r="D32" s="151" t="s">
        <v>44</v>
      </c>
      <c r="E32" s="152"/>
      <c r="F32" s="153"/>
      <c r="G32" s="151" t="s">
        <v>45</v>
      </c>
      <c r="H32" s="152"/>
      <c r="I32" s="152"/>
      <c r="J32" s="151" t="s">
        <v>46</v>
      </c>
      <c r="K32" s="152"/>
      <c r="L32" s="153"/>
      <c r="M32" s="151" t="s">
        <v>47</v>
      </c>
      <c r="N32" s="152"/>
      <c r="O32" s="153"/>
      <c r="P32" s="154" t="s">
        <v>48</v>
      </c>
      <c r="Q32" s="155"/>
      <c r="R32" s="155"/>
      <c r="S32" s="156"/>
      <c r="T32" s="156"/>
      <c r="U32" s="157"/>
      <c r="V32" s="144"/>
      <c r="W32" s="151" t="s">
        <v>43</v>
      </c>
      <c r="X32" s="152"/>
      <c r="Y32" s="153"/>
      <c r="Z32" s="151" t="s">
        <v>44</v>
      </c>
      <c r="AA32" s="152"/>
      <c r="AB32" s="153"/>
      <c r="AC32" s="151" t="s">
        <v>45</v>
      </c>
      <c r="AD32" s="152"/>
      <c r="AE32" s="152"/>
      <c r="AF32" s="151" t="s">
        <v>46</v>
      </c>
      <c r="AG32" s="152"/>
      <c r="AH32" s="153"/>
      <c r="AI32" s="151" t="s">
        <v>47</v>
      </c>
      <c r="AJ32" s="152"/>
      <c r="AK32" s="153"/>
      <c r="AL32" s="154" t="s">
        <v>48</v>
      </c>
      <c r="AM32" s="155"/>
      <c r="AN32" s="155"/>
      <c r="AO32" s="156"/>
      <c r="AP32" s="156"/>
      <c r="AQ32" s="157"/>
      <c r="AR32" s="9"/>
      <c r="AS32" s="158"/>
      <c r="AT32" s="159"/>
      <c r="AU32" s="159"/>
      <c r="AV32" s="159"/>
      <c r="AW32" s="159"/>
      <c r="AX32" s="160"/>
      <c r="AY32" s="160"/>
      <c r="AZ32" s="160"/>
      <c r="BA32" s="160"/>
      <c r="BB32" s="160"/>
      <c r="BC32" s="160"/>
      <c r="BD32" s="160"/>
      <c r="BE32" s="160"/>
      <c r="BF32" s="160"/>
      <c r="BG32" s="161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</row>
    <row r="33" spans="1:87" ht="8.25" customHeight="1" x14ac:dyDescent="0.15">
      <c r="A33" s="162"/>
      <c r="B33" s="163"/>
      <c r="C33" s="164"/>
      <c r="D33" s="162"/>
      <c r="E33" s="163"/>
      <c r="F33" s="164"/>
      <c r="G33" s="162"/>
      <c r="H33" s="163"/>
      <c r="I33" s="164"/>
      <c r="J33" s="162"/>
      <c r="K33" s="163"/>
      <c r="L33" s="164"/>
      <c r="M33" s="162"/>
      <c r="N33" s="163"/>
      <c r="O33" s="164"/>
      <c r="P33" s="162" t="str">
        <f>IF(SUM(A33:M33)=0,"",SUM(A33:M33))</f>
        <v/>
      </c>
      <c r="Q33" s="165"/>
      <c r="R33" s="165"/>
      <c r="S33" s="166" t="s">
        <v>22</v>
      </c>
      <c r="T33" s="166"/>
      <c r="U33" s="167"/>
      <c r="V33" s="144"/>
      <c r="W33" s="162"/>
      <c r="X33" s="163"/>
      <c r="Y33" s="164"/>
      <c r="Z33" s="162"/>
      <c r="AA33" s="163"/>
      <c r="AB33" s="164"/>
      <c r="AC33" s="162"/>
      <c r="AD33" s="163"/>
      <c r="AE33" s="164"/>
      <c r="AF33" s="162"/>
      <c r="AG33" s="163"/>
      <c r="AH33" s="164"/>
      <c r="AI33" s="162"/>
      <c r="AJ33" s="163"/>
      <c r="AK33" s="164"/>
      <c r="AL33" s="162" t="str">
        <f>IF(SUM(W33:AI33)=0,"",SUM(W33:AI33))</f>
        <v/>
      </c>
      <c r="AM33" s="165"/>
      <c r="AN33" s="165"/>
      <c r="AO33" s="166" t="s">
        <v>22</v>
      </c>
      <c r="AP33" s="166"/>
      <c r="AQ33" s="167"/>
      <c r="AR33" s="9"/>
      <c r="AS33" s="168"/>
      <c r="AT33" s="169"/>
      <c r="AU33" s="169"/>
      <c r="AV33" s="169"/>
      <c r="AW33" s="169"/>
      <c r="AX33" s="170"/>
      <c r="AY33" s="170"/>
      <c r="AZ33" s="170"/>
      <c r="BA33" s="170"/>
      <c r="BB33" s="170"/>
      <c r="BC33" s="170"/>
      <c r="BD33" s="170"/>
      <c r="BE33" s="170"/>
      <c r="BF33" s="170"/>
      <c r="BG33" s="171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</row>
    <row r="34" spans="1:87" ht="15.75" customHeight="1" x14ac:dyDescent="0.15">
      <c r="A34" s="172"/>
      <c r="B34" s="173"/>
      <c r="C34" s="174"/>
      <c r="D34" s="172"/>
      <c r="E34" s="173"/>
      <c r="F34" s="174"/>
      <c r="G34" s="172"/>
      <c r="H34" s="173"/>
      <c r="I34" s="174"/>
      <c r="J34" s="172"/>
      <c r="K34" s="173"/>
      <c r="L34" s="174"/>
      <c r="M34" s="172"/>
      <c r="N34" s="173"/>
      <c r="O34" s="174"/>
      <c r="P34" s="172"/>
      <c r="Q34" s="173"/>
      <c r="R34" s="173"/>
      <c r="S34" s="175"/>
      <c r="T34" s="175"/>
      <c r="U34" s="176"/>
      <c r="V34" s="9"/>
      <c r="W34" s="172"/>
      <c r="X34" s="173"/>
      <c r="Y34" s="174"/>
      <c r="Z34" s="172"/>
      <c r="AA34" s="173"/>
      <c r="AB34" s="174"/>
      <c r="AC34" s="172"/>
      <c r="AD34" s="173"/>
      <c r="AE34" s="174"/>
      <c r="AF34" s="172"/>
      <c r="AG34" s="173"/>
      <c r="AH34" s="174"/>
      <c r="AI34" s="172"/>
      <c r="AJ34" s="173"/>
      <c r="AK34" s="174"/>
      <c r="AL34" s="172"/>
      <c r="AM34" s="173"/>
      <c r="AN34" s="173"/>
      <c r="AO34" s="175"/>
      <c r="AP34" s="175"/>
      <c r="AQ34" s="176"/>
      <c r="AR34" s="9"/>
      <c r="AS34" s="168"/>
      <c r="AT34" s="169"/>
      <c r="AU34" s="169"/>
      <c r="AV34" s="169"/>
      <c r="AW34" s="169"/>
      <c r="AX34" s="170"/>
      <c r="AY34" s="170"/>
      <c r="AZ34" s="170"/>
      <c r="BA34" s="170"/>
      <c r="BB34" s="170"/>
      <c r="BC34" s="170"/>
      <c r="BD34" s="170"/>
      <c r="BE34" s="170"/>
      <c r="BF34" s="170"/>
      <c r="BG34" s="171"/>
      <c r="BH34" s="177"/>
      <c r="BI34" s="178"/>
      <c r="BJ34" s="178"/>
      <c r="BK34" s="178"/>
      <c r="BL34" s="178"/>
      <c r="BM34" s="178"/>
      <c r="BN34" s="178"/>
      <c r="BO34" s="178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</row>
    <row r="35" spans="1:87" ht="15.75" customHeight="1" thickBot="1" x14ac:dyDescent="0.2">
      <c r="A35" s="179" t="s">
        <v>49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5"/>
      <c r="W35" s="180" t="s">
        <v>50</v>
      </c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5"/>
      <c r="AI35" s="5"/>
      <c r="AJ35" s="5"/>
      <c r="AK35" s="5"/>
      <c r="AL35" s="5"/>
      <c r="AM35" s="5"/>
      <c r="AN35" s="5"/>
      <c r="AO35" s="9"/>
      <c r="AP35" s="5"/>
      <c r="AQ35" s="5"/>
      <c r="AR35" s="9"/>
      <c r="AS35" s="181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1"/>
      <c r="BH35" s="177"/>
      <c r="BI35" s="182"/>
      <c r="BJ35" s="182"/>
      <c r="BK35" s="182"/>
      <c r="BL35" s="182"/>
      <c r="BM35" s="182"/>
      <c r="BN35" s="182"/>
      <c r="BO35" s="182"/>
      <c r="BP35" s="182"/>
      <c r="BQ35" s="47"/>
      <c r="BR35" s="47"/>
      <c r="BS35" s="47"/>
      <c r="BT35" s="47"/>
      <c r="BU35" s="47"/>
      <c r="BV35" s="47"/>
      <c r="BW35" s="47"/>
      <c r="BX35" s="182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</row>
    <row r="36" spans="1:87" ht="15.75" customHeight="1" x14ac:dyDescent="0.15">
      <c r="A36" s="151" t="s">
        <v>43</v>
      </c>
      <c r="B36" s="152"/>
      <c r="C36" s="153"/>
      <c r="D36" s="151" t="s">
        <v>44</v>
      </c>
      <c r="E36" s="152"/>
      <c r="F36" s="153"/>
      <c r="G36" s="151" t="s">
        <v>45</v>
      </c>
      <c r="H36" s="152"/>
      <c r="I36" s="152"/>
      <c r="J36" s="151" t="s">
        <v>46</v>
      </c>
      <c r="K36" s="152"/>
      <c r="L36" s="153"/>
      <c r="M36" s="151" t="s">
        <v>47</v>
      </c>
      <c r="N36" s="152"/>
      <c r="O36" s="153"/>
      <c r="P36" s="154" t="s">
        <v>48</v>
      </c>
      <c r="Q36" s="155"/>
      <c r="R36" s="155"/>
      <c r="S36" s="156"/>
      <c r="T36" s="156"/>
      <c r="U36" s="157"/>
      <c r="V36" s="144"/>
      <c r="W36" s="151" t="s">
        <v>43</v>
      </c>
      <c r="X36" s="152"/>
      <c r="Y36" s="153"/>
      <c r="Z36" s="151" t="s">
        <v>44</v>
      </c>
      <c r="AA36" s="152"/>
      <c r="AB36" s="153"/>
      <c r="AC36" s="151" t="s">
        <v>45</v>
      </c>
      <c r="AD36" s="152"/>
      <c r="AE36" s="152"/>
      <c r="AF36" s="151" t="s">
        <v>46</v>
      </c>
      <c r="AG36" s="152"/>
      <c r="AH36" s="153"/>
      <c r="AI36" s="151" t="s">
        <v>47</v>
      </c>
      <c r="AJ36" s="152"/>
      <c r="AK36" s="153"/>
      <c r="AL36" s="154" t="s">
        <v>48</v>
      </c>
      <c r="AM36" s="155"/>
      <c r="AN36" s="155"/>
      <c r="AO36" s="156"/>
      <c r="AP36" s="156"/>
      <c r="AQ36" s="157"/>
      <c r="AR36" s="9"/>
      <c r="AS36" s="181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1"/>
      <c r="BI36" s="183" t="s">
        <v>51</v>
      </c>
      <c r="BJ36" s="184"/>
      <c r="BK36" s="184"/>
      <c r="BL36" s="184"/>
      <c r="BM36" s="184"/>
      <c r="BN36" s="184"/>
      <c r="BO36" s="185"/>
      <c r="BP36" s="182"/>
      <c r="BQ36" s="182"/>
      <c r="BR36" s="182"/>
      <c r="BS36" s="182"/>
      <c r="BT36" s="182"/>
      <c r="BU36" s="182"/>
      <c r="BV36" s="182"/>
      <c r="BW36" s="182"/>
      <c r="BX36" s="182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</row>
    <row r="37" spans="1:87" ht="8.25" customHeight="1" x14ac:dyDescent="0.15">
      <c r="A37" s="162"/>
      <c r="B37" s="163"/>
      <c r="C37" s="164"/>
      <c r="D37" s="162"/>
      <c r="E37" s="163"/>
      <c r="F37" s="164"/>
      <c r="G37" s="162"/>
      <c r="H37" s="163"/>
      <c r="I37" s="164"/>
      <c r="J37" s="162"/>
      <c r="K37" s="163"/>
      <c r="L37" s="164"/>
      <c r="M37" s="162"/>
      <c r="N37" s="163"/>
      <c r="O37" s="164"/>
      <c r="P37" s="162" t="str">
        <f>IF(SUM(A37:M37)=0,"",SUM(A37:M37))</f>
        <v/>
      </c>
      <c r="Q37" s="165"/>
      <c r="R37" s="165"/>
      <c r="S37" s="166" t="s">
        <v>22</v>
      </c>
      <c r="T37" s="166"/>
      <c r="U37" s="167"/>
      <c r="V37" s="186"/>
      <c r="W37" s="162"/>
      <c r="X37" s="163"/>
      <c r="Y37" s="164"/>
      <c r="Z37" s="162"/>
      <c r="AA37" s="163"/>
      <c r="AB37" s="164"/>
      <c r="AC37" s="162"/>
      <c r="AD37" s="163"/>
      <c r="AE37" s="164"/>
      <c r="AF37" s="162"/>
      <c r="AG37" s="163"/>
      <c r="AH37" s="164"/>
      <c r="AI37" s="162"/>
      <c r="AJ37" s="163"/>
      <c r="AK37" s="164"/>
      <c r="AL37" s="162" t="str">
        <f>IF(SUM(W37:AI37)=0,"",SUM(W37:AI37))</f>
        <v/>
      </c>
      <c r="AM37" s="165"/>
      <c r="AN37" s="165"/>
      <c r="AO37" s="166" t="s">
        <v>22</v>
      </c>
      <c r="AP37" s="166"/>
      <c r="AQ37" s="167"/>
      <c r="AR37" s="9"/>
      <c r="AS37" s="172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4"/>
      <c r="BI37" s="187"/>
      <c r="BJ37" s="188"/>
      <c r="BK37" s="188"/>
      <c r="BL37" s="188"/>
      <c r="BM37" s="188"/>
      <c r="BN37" s="188"/>
      <c r="BO37" s="189"/>
      <c r="BP37" s="182"/>
      <c r="BQ37" s="182"/>
      <c r="BR37" s="182"/>
      <c r="BS37" s="182"/>
      <c r="BT37" s="182"/>
      <c r="BU37" s="182"/>
      <c r="BV37" s="182"/>
      <c r="BW37" s="182"/>
      <c r="BX37" s="182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</row>
    <row r="38" spans="1:87" ht="15.75" customHeight="1" thickBot="1" x14ac:dyDescent="0.2">
      <c r="A38" s="172"/>
      <c r="B38" s="173"/>
      <c r="C38" s="174"/>
      <c r="D38" s="172"/>
      <c r="E38" s="173"/>
      <c r="F38" s="174"/>
      <c r="G38" s="172"/>
      <c r="H38" s="173"/>
      <c r="I38" s="174"/>
      <c r="J38" s="172"/>
      <c r="K38" s="173"/>
      <c r="L38" s="174"/>
      <c r="M38" s="172"/>
      <c r="N38" s="173"/>
      <c r="O38" s="174"/>
      <c r="P38" s="172"/>
      <c r="Q38" s="173"/>
      <c r="R38" s="173"/>
      <c r="S38" s="175"/>
      <c r="T38" s="175"/>
      <c r="U38" s="176"/>
      <c r="V38" s="190"/>
      <c r="W38" s="172"/>
      <c r="X38" s="173"/>
      <c r="Y38" s="174"/>
      <c r="Z38" s="172"/>
      <c r="AA38" s="173"/>
      <c r="AB38" s="174"/>
      <c r="AC38" s="172"/>
      <c r="AD38" s="173"/>
      <c r="AE38" s="174"/>
      <c r="AF38" s="172"/>
      <c r="AG38" s="173"/>
      <c r="AH38" s="174"/>
      <c r="AI38" s="172"/>
      <c r="AJ38" s="173"/>
      <c r="AK38" s="174"/>
      <c r="AL38" s="172"/>
      <c r="AM38" s="173"/>
      <c r="AN38" s="173"/>
      <c r="AO38" s="175"/>
      <c r="AP38" s="175"/>
      <c r="AQ38" s="176"/>
      <c r="AR38" s="9"/>
      <c r="AS38" s="191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I38" s="187"/>
      <c r="BJ38" s="188"/>
      <c r="BK38" s="188"/>
      <c r="BL38" s="188"/>
      <c r="BM38" s="188"/>
      <c r="BN38" s="188"/>
      <c r="BO38" s="189"/>
      <c r="BP38" s="182"/>
      <c r="BQ38" s="182"/>
      <c r="BR38" s="182"/>
      <c r="BS38" s="182"/>
      <c r="BT38" s="182"/>
      <c r="BU38" s="182"/>
      <c r="BV38" s="182"/>
      <c r="BW38" s="182"/>
      <c r="BX38" s="182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</row>
    <row r="39" spans="1:87" ht="15.75" customHeight="1" thickBot="1" x14ac:dyDescent="0.2">
      <c r="A39" s="193" t="s">
        <v>52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4"/>
      <c r="T39" s="194"/>
      <c r="U39" s="194"/>
      <c r="V39" s="5"/>
      <c r="W39" s="195"/>
      <c r="X39" s="195"/>
      <c r="Y39" s="195"/>
      <c r="Z39" s="195"/>
      <c r="AA39" s="195"/>
      <c r="AB39" s="195"/>
      <c r="AC39" s="195"/>
      <c r="AD39" s="195"/>
      <c r="AE39" s="196"/>
      <c r="AF39" s="197"/>
      <c r="AG39" s="197"/>
      <c r="AH39" s="197"/>
      <c r="AI39" s="197"/>
      <c r="AJ39" s="197"/>
      <c r="AK39" s="197"/>
      <c r="AL39" s="197"/>
      <c r="AM39" s="197"/>
      <c r="AN39" s="196"/>
      <c r="AO39" s="196"/>
      <c r="AP39" s="9"/>
      <c r="AQ39" s="9"/>
      <c r="AR39" s="198" t="s">
        <v>53</v>
      </c>
      <c r="AS39" s="199"/>
      <c r="AT39" s="200"/>
      <c r="AU39" s="201"/>
      <c r="AV39" s="202"/>
      <c r="AW39" s="203" t="s">
        <v>54</v>
      </c>
      <c r="AX39" s="204"/>
      <c r="AY39" s="205"/>
      <c r="AZ39" s="206"/>
      <c r="BA39" s="207"/>
      <c r="BB39" s="207"/>
      <c r="BC39" s="207"/>
      <c r="BD39" s="207"/>
      <c r="BE39" s="207"/>
      <c r="BF39" s="207"/>
      <c r="BG39" s="208"/>
      <c r="BI39" s="209"/>
      <c r="BJ39" s="210"/>
      <c r="BK39" s="210"/>
      <c r="BL39" s="210"/>
      <c r="BM39" s="210"/>
      <c r="BN39" s="210"/>
      <c r="BO39" s="211"/>
      <c r="BP39" s="212"/>
      <c r="BQ39" s="213"/>
      <c r="BR39" s="213"/>
      <c r="BS39" s="213"/>
      <c r="BT39" s="213"/>
      <c r="BU39" s="182"/>
      <c r="BV39" s="182"/>
      <c r="BW39" s="182"/>
      <c r="BX39" s="182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</row>
    <row r="40" spans="1:87" ht="15.75" customHeight="1" thickBot="1" x14ac:dyDescent="0.2">
      <c r="A40" s="214" t="s">
        <v>55</v>
      </c>
      <c r="B40" s="215"/>
      <c r="C40" s="215"/>
      <c r="D40" s="216"/>
      <c r="E40" s="216"/>
      <c r="F40" s="216"/>
      <c r="G40" s="216" t="s">
        <v>56</v>
      </c>
      <c r="H40" s="216"/>
      <c r="I40" s="216"/>
      <c r="J40" s="216"/>
      <c r="K40" s="216"/>
      <c r="L40" s="216"/>
      <c r="M40" s="216"/>
      <c r="N40" s="216"/>
      <c r="O40" s="216" t="s">
        <v>57</v>
      </c>
      <c r="P40" s="217"/>
      <c r="Q40" s="217"/>
      <c r="R40" s="217"/>
      <c r="S40" s="218"/>
      <c r="T40" s="218"/>
      <c r="U40" s="218"/>
      <c r="V40" s="5"/>
      <c r="W40" s="216"/>
      <c r="X40" s="216"/>
      <c r="Y40" s="216"/>
      <c r="Z40" s="216"/>
      <c r="AA40" s="219" t="s">
        <v>58</v>
      </c>
      <c r="AB40" s="219"/>
      <c r="AC40" s="219"/>
      <c r="AD40" s="219"/>
      <c r="AE40" s="220"/>
      <c r="AF40" s="221" t="s">
        <v>59</v>
      </c>
      <c r="AG40" s="222"/>
      <c r="AH40" s="222"/>
      <c r="AI40" s="222"/>
      <c r="AJ40" s="223"/>
      <c r="AK40" s="224"/>
      <c r="AL40" s="224"/>
      <c r="AM40" s="224"/>
      <c r="AN40" s="224"/>
      <c r="AO40" s="224"/>
      <c r="AP40" s="9"/>
      <c r="AQ40" s="9"/>
      <c r="AR40" s="225"/>
      <c r="AS40" s="199"/>
      <c r="AT40" s="200"/>
      <c r="AU40" s="226"/>
      <c r="AV40" s="227"/>
      <c r="AW40" s="228"/>
      <c r="AX40" s="229"/>
      <c r="AY40" s="230"/>
      <c r="AZ40" s="231"/>
      <c r="BA40" s="232"/>
      <c r="BB40" s="233"/>
      <c r="BC40" s="233"/>
      <c r="BD40" s="233"/>
      <c r="BE40" s="233"/>
      <c r="BF40" s="233"/>
      <c r="BG40" s="234"/>
      <c r="BI40" s="187" t="s">
        <v>60</v>
      </c>
      <c r="BJ40" s="188"/>
      <c r="BK40" s="188"/>
      <c r="BL40" s="188"/>
      <c r="BM40" s="188"/>
      <c r="BN40" s="188"/>
      <c r="BO40" s="188"/>
      <c r="BP40" s="188"/>
      <c r="BQ40" s="188"/>
      <c r="BR40" s="188"/>
      <c r="BS40" s="188"/>
      <c r="BT40" s="189"/>
      <c r="BU40" s="182"/>
      <c r="BV40" s="182"/>
      <c r="BW40" s="182"/>
      <c r="BX40" s="182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</row>
    <row r="41" spans="1:87" ht="12" customHeight="1" thickBot="1" x14ac:dyDescent="0.2">
      <c r="A41" s="151" t="s">
        <v>61</v>
      </c>
      <c r="B41" s="152"/>
      <c r="C41" s="152"/>
      <c r="D41" s="152"/>
      <c r="E41" s="153"/>
      <c r="F41" s="235"/>
      <c r="G41" s="151" t="s">
        <v>62</v>
      </c>
      <c r="H41" s="152"/>
      <c r="I41" s="152"/>
      <c r="J41" s="152"/>
      <c r="K41" s="153"/>
      <c r="L41" s="235"/>
      <c r="M41" s="236"/>
      <c r="N41" s="235"/>
      <c r="O41" s="237" t="s">
        <v>63</v>
      </c>
      <c r="P41" s="238"/>
      <c r="Q41" s="238"/>
      <c r="R41" s="238"/>
      <c r="S41" s="239"/>
      <c r="T41" s="237" t="s">
        <v>64</v>
      </c>
      <c r="U41" s="238"/>
      <c r="V41" s="238"/>
      <c r="W41" s="238"/>
      <c r="X41" s="239"/>
      <c r="Y41" s="236"/>
      <c r="Z41" s="240"/>
      <c r="AA41" s="219"/>
      <c r="AB41" s="219"/>
      <c r="AC41" s="219"/>
      <c r="AD41" s="219"/>
      <c r="AE41" s="220"/>
      <c r="AF41" s="241"/>
      <c r="AG41" s="242"/>
      <c r="AH41" s="243"/>
      <c r="AI41" s="244" t="s">
        <v>65</v>
      </c>
      <c r="AJ41" s="245"/>
      <c r="AK41" s="246"/>
      <c r="AL41" s="246"/>
      <c r="AM41" s="246"/>
      <c r="AN41" s="240"/>
      <c r="AO41" s="240"/>
      <c r="AP41" s="9"/>
      <c r="AQ41" s="9"/>
      <c r="AR41" s="247" t="s">
        <v>66</v>
      </c>
      <c r="AS41" s="199"/>
      <c r="AT41" s="200"/>
      <c r="AU41" s="248" t="s">
        <v>67</v>
      </c>
      <c r="AV41" s="249"/>
      <c r="AW41" s="249"/>
      <c r="AX41" s="249"/>
      <c r="AY41" s="250" t="str">
        <f>IF(AZ39="","",VLOOKUP(B46,W46:AG110,2,FALSE))</f>
        <v/>
      </c>
      <c r="AZ41" s="251"/>
      <c r="BA41" s="251"/>
      <c r="BB41" s="252" t="s">
        <v>68</v>
      </c>
      <c r="BC41" s="253"/>
      <c r="BD41" s="254">
        <f>SUM(P33,P37,AL33,AL37)</f>
        <v>0</v>
      </c>
      <c r="BE41" s="255"/>
      <c r="BF41" s="255"/>
      <c r="BG41" s="256"/>
      <c r="BH41" s="257"/>
      <c r="BI41" s="187"/>
      <c r="BJ41" s="188"/>
      <c r="BK41" s="188"/>
      <c r="BL41" s="188"/>
      <c r="BM41" s="188"/>
      <c r="BN41" s="188"/>
      <c r="BO41" s="188"/>
      <c r="BP41" s="188"/>
      <c r="BQ41" s="188"/>
      <c r="BR41" s="188"/>
      <c r="BS41" s="188"/>
      <c r="BT41" s="189"/>
      <c r="BU41" s="182"/>
      <c r="BV41" s="182"/>
      <c r="BW41" s="182"/>
      <c r="BX41" s="182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</row>
    <row r="42" spans="1:87" ht="12" customHeight="1" thickBot="1" x14ac:dyDescent="0.2">
      <c r="A42" s="162"/>
      <c r="B42" s="165"/>
      <c r="C42" s="165"/>
      <c r="D42" s="258"/>
      <c r="E42" s="259"/>
      <c r="F42" s="260"/>
      <c r="G42" s="162"/>
      <c r="H42" s="165"/>
      <c r="I42" s="165"/>
      <c r="J42" s="258"/>
      <c r="K42" s="259"/>
      <c r="L42" s="260"/>
      <c r="M42" s="260"/>
      <c r="N42" s="260"/>
      <c r="O42" s="162"/>
      <c r="P42" s="165"/>
      <c r="Q42" s="165"/>
      <c r="R42" s="258"/>
      <c r="S42" s="259"/>
      <c r="T42" s="162"/>
      <c r="U42" s="165"/>
      <c r="V42" s="165"/>
      <c r="W42" s="258"/>
      <c r="X42" s="259"/>
      <c r="Y42" s="236"/>
      <c r="Z42" s="261"/>
      <c r="AA42" s="219"/>
      <c r="AB42" s="219"/>
      <c r="AC42" s="219"/>
      <c r="AD42" s="219"/>
      <c r="AE42" s="220"/>
      <c r="AF42" s="262"/>
      <c r="AG42" s="263"/>
      <c r="AH42" s="264"/>
      <c r="AI42" s="265"/>
      <c r="AJ42" s="266"/>
      <c r="AK42" s="246"/>
      <c r="AL42" s="246"/>
      <c r="AM42" s="246"/>
      <c r="AN42" s="267"/>
      <c r="AO42" s="267"/>
      <c r="AP42" s="9"/>
      <c r="AQ42" s="9"/>
      <c r="AR42" s="225"/>
      <c r="AS42" s="199"/>
      <c r="AT42" s="200"/>
      <c r="AU42" s="268" t="s">
        <v>69</v>
      </c>
      <c r="AV42" s="269"/>
      <c r="AW42" s="269"/>
      <c r="AX42" s="269"/>
      <c r="AY42" s="270" t="str">
        <f>IF(AZ39="","",VLOOKUP(B46,W46:AG110,7,FALSE))</f>
        <v/>
      </c>
      <c r="AZ42" s="271"/>
      <c r="BA42" s="272"/>
      <c r="BB42" s="273"/>
      <c r="BC42" s="274"/>
      <c r="BD42" s="275"/>
      <c r="BE42" s="276"/>
      <c r="BF42" s="276"/>
      <c r="BG42" s="277"/>
      <c r="BH42" s="257"/>
      <c r="BI42" s="278"/>
      <c r="BJ42" s="279"/>
      <c r="BK42" s="279"/>
      <c r="BL42" s="279"/>
      <c r="BM42" s="279"/>
      <c r="BN42" s="279"/>
      <c r="BO42" s="279"/>
      <c r="BP42" s="279"/>
      <c r="BQ42" s="279"/>
      <c r="BR42" s="279"/>
      <c r="BS42" s="279"/>
      <c r="BT42" s="280"/>
      <c r="BU42" s="213"/>
      <c r="BV42" s="213"/>
      <c r="BW42" s="213"/>
      <c r="BX42" s="213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</row>
    <row r="43" spans="1:87" ht="13.5" customHeight="1" thickBot="1" x14ac:dyDescent="0.2">
      <c r="A43" s="281"/>
      <c r="B43" s="282"/>
      <c r="C43" s="282"/>
      <c r="D43" s="283" t="s">
        <v>70</v>
      </c>
      <c r="E43" s="284"/>
      <c r="F43" s="217"/>
      <c r="G43" s="281"/>
      <c r="H43" s="282"/>
      <c r="I43" s="282"/>
      <c r="J43" s="283" t="s">
        <v>22</v>
      </c>
      <c r="K43" s="284"/>
      <c r="L43" s="218"/>
      <c r="M43" s="218"/>
      <c r="N43" s="218"/>
      <c r="O43" s="281"/>
      <c r="P43" s="282"/>
      <c r="Q43" s="282"/>
      <c r="R43" s="283" t="s">
        <v>22</v>
      </c>
      <c r="S43" s="284"/>
      <c r="T43" s="281"/>
      <c r="U43" s="282"/>
      <c r="V43" s="282"/>
      <c r="W43" s="283" t="s">
        <v>22</v>
      </c>
      <c r="X43" s="284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225"/>
      <c r="AS43" s="199"/>
      <c r="AT43" s="200"/>
      <c r="AU43" s="285" t="s">
        <v>71</v>
      </c>
      <c r="AV43" s="286"/>
      <c r="AW43" s="286"/>
      <c r="AX43" s="286"/>
      <c r="AY43" s="287" t="str">
        <f>IF(AZ39="","",VLOOKUP(B46,W46:AL110,12,FALSE))</f>
        <v/>
      </c>
      <c r="AZ43" s="288"/>
      <c r="BA43" s="288"/>
      <c r="BB43" s="289"/>
      <c r="BC43" s="290"/>
      <c r="BD43" s="291"/>
      <c r="BE43" s="292"/>
      <c r="BF43" s="292"/>
      <c r="BG43" s="293"/>
      <c r="BI43" s="294" t="s">
        <v>72</v>
      </c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6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</row>
    <row r="44" spans="1:87" ht="17.25" x14ac:dyDescent="0.15">
      <c r="BE44" s="297"/>
    </row>
    <row r="45" spans="1:87" hidden="1" x14ac:dyDescent="0.15">
      <c r="B45" s="298" t="s">
        <v>73</v>
      </c>
      <c r="C45" s="299"/>
      <c r="D45" s="299"/>
      <c r="E45" s="299"/>
      <c r="F45" s="299"/>
      <c r="G45" s="299"/>
      <c r="H45" s="299"/>
      <c r="I45" s="299"/>
      <c r="J45" s="300"/>
      <c r="N45" s="301" t="s">
        <v>74</v>
      </c>
      <c r="O45" s="302"/>
      <c r="P45" s="302"/>
      <c r="Q45" s="302"/>
      <c r="R45" s="302"/>
      <c r="S45" s="302"/>
      <c r="T45" s="302"/>
      <c r="U45" s="302"/>
      <c r="V45" s="303"/>
      <c r="W45" s="304" t="s">
        <v>75</v>
      </c>
      <c r="X45" s="301" t="s">
        <v>76</v>
      </c>
      <c r="Y45" s="302"/>
      <c r="Z45" s="302"/>
      <c r="AA45" s="302"/>
      <c r="AB45" s="303"/>
      <c r="AC45" s="301" t="s">
        <v>69</v>
      </c>
      <c r="AD45" s="302"/>
      <c r="AE45" s="302"/>
      <c r="AF45" s="302"/>
      <c r="AG45" s="303"/>
      <c r="AH45" s="301" t="s">
        <v>71</v>
      </c>
      <c r="AI45" s="302"/>
      <c r="AJ45" s="302"/>
      <c r="AK45" s="302"/>
      <c r="AL45" s="303"/>
      <c r="AT45" s="305" t="s">
        <v>77</v>
      </c>
      <c r="AU45" s="306"/>
      <c r="AV45" s="306"/>
      <c r="AW45" s="306"/>
      <c r="AX45" s="306"/>
      <c r="AY45" s="306"/>
      <c r="AZ45" s="306"/>
      <c r="BA45" s="306"/>
      <c r="BB45" s="306"/>
      <c r="BC45" s="307"/>
    </row>
    <row r="46" spans="1:87" ht="13.5" hidden="1" customHeight="1" x14ac:dyDescent="0.15">
      <c r="B46" s="298" t="str">
        <f>CONCATENATE(AU39,AZ39)</f>
        <v/>
      </c>
      <c r="C46" s="299"/>
      <c r="D46" s="299"/>
      <c r="E46" s="299"/>
      <c r="F46" s="299"/>
      <c r="G46" s="299"/>
      <c r="H46" s="299"/>
      <c r="I46" s="299"/>
      <c r="J46" s="300"/>
      <c r="N46" s="308" t="s">
        <v>78</v>
      </c>
      <c r="O46" s="160"/>
      <c r="P46" s="160"/>
      <c r="Q46" s="160"/>
      <c r="R46" s="160"/>
      <c r="S46" s="160"/>
      <c r="T46" s="160"/>
      <c r="U46" s="160"/>
      <c r="V46" s="161"/>
      <c r="W46" s="309" t="s">
        <v>79</v>
      </c>
      <c r="X46" s="310">
        <v>7</v>
      </c>
      <c r="Y46" s="310"/>
      <c r="Z46" s="310"/>
      <c r="AA46" s="310"/>
      <c r="AB46" s="310"/>
      <c r="AC46" s="310">
        <v>26</v>
      </c>
      <c r="AD46" s="310"/>
      <c r="AE46" s="310"/>
      <c r="AF46" s="310"/>
      <c r="AG46" s="310"/>
      <c r="AH46" s="310">
        <v>42</v>
      </c>
      <c r="AI46" s="310"/>
      <c r="AJ46" s="310"/>
      <c r="AK46" s="310"/>
      <c r="AL46" s="310"/>
      <c r="AT46" s="311">
        <v>1</v>
      </c>
      <c r="AU46" s="177"/>
      <c r="AV46" s="177" t="s">
        <v>78</v>
      </c>
      <c r="AW46" s="177"/>
      <c r="AX46" s="177"/>
      <c r="AY46" s="177"/>
      <c r="AZ46" s="177"/>
      <c r="BA46" s="177"/>
      <c r="BB46" s="177"/>
      <c r="BC46" s="312"/>
    </row>
    <row r="47" spans="1:87" ht="13.5" hidden="1" customHeight="1" x14ac:dyDescent="0.15">
      <c r="N47" s="181"/>
      <c r="O47" s="313"/>
      <c r="P47" s="313"/>
      <c r="Q47" s="313"/>
      <c r="R47" s="313"/>
      <c r="S47" s="313"/>
      <c r="T47" s="313"/>
      <c r="U47" s="313"/>
      <c r="V47" s="171"/>
      <c r="W47" s="309" t="s">
        <v>80</v>
      </c>
      <c r="X47" s="310">
        <v>9</v>
      </c>
      <c r="Y47" s="310"/>
      <c r="Z47" s="310"/>
      <c r="AA47" s="310"/>
      <c r="AB47" s="310"/>
      <c r="AC47" s="310">
        <v>41</v>
      </c>
      <c r="AD47" s="310"/>
      <c r="AE47" s="310"/>
      <c r="AF47" s="310"/>
      <c r="AG47" s="310"/>
      <c r="AH47" s="310">
        <v>50</v>
      </c>
      <c r="AI47" s="310"/>
      <c r="AJ47" s="310"/>
      <c r="AK47" s="310"/>
      <c r="AL47" s="310"/>
      <c r="AT47" s="311">
        <v>2</v>
      </c>
      <c r="AU47" s="177"/>
      <c r="AV47" s="177" t="s">
        <v>81</v>
      </c>
      <c r="AW47" s="177"/>
      <c r="AX47" s="177"/>
      <c r="AY47" s="177"/>
      <c r="AZ47" s="177"/>
      <c r="BA47" s="177"/>
      <c r="BB47" s="177"/>
      <c r="BC47" s="312"/>
    </row>
    <row r="48" spans="1:87" ht="13.5" hidden="1" customHeight="1" x14ac:dyDescent="0.15">
      <c r="N48" s="181"/>
      <c r="O48" s="313"/>
      <c r="P48" s="313"/>
      <c r="Q48" s="313"/>
      <c r="R48" s="313"/>
      <c r="S48" s="313"/>
      <c r="T48" s="313"/>
      <c r="U48" s="313"/>
      <c r="V48" s="171"/>
      <c r="W48" s="309" t="s">
        <v>82</v>
      </c>
      <c r="X48" s="310">
        <v>13</v>
      </c>
      <c r="Y48" s="310"/>
      <c r="Z48" s="310"/>
      <c r="AA48" s="310"/>
      <c r="AB48" s="310"/>
      <c r="AC48" s="310">
        <v>48</v>
      </c>
      <c r="AD48" s="310"/>
      <c r="AE48" s="310"/>
      <c r="AF48" s="310"/>
      <c r="AG48" s="310"/>
      <c r="AH48" s="310">
        <v>68</v>
      </c>
      <c r="AI48" s="310"/>
      <c r="AJ48" s="310"/>
      <c r="AK48" s="310"/>
      <c r="AL48" s="310"/>
      <c r="AT48" s="311">
        <v>3</v>
      </c>
      <c r="AU48" s="177"/>
      <c r="AV48" s="177" t="s">
        <v>83</v>
      </c>
      <c r="AW48" s="177"/>
      <c r="AX48" s="177"/>
      <c r="AY48" s="177"/>
      <c r="AZ48" s="177"/>
      <c r="BA48" s="177"/>
      <c r="BB48" s="177"/>
      <c r="BC48" s="312"/>
    </row>
    <row r="49" spans="14:55" hidden="1" x14ac:dyDescent="0.15">
      <c r="N49" s="181"/>
      <c r="O49" s="313"/>
      <c r="P49" s="313"/>
      <c r="Q49" s="313"/>
      <c r="R49" s="313"/>
      <c r="S49" s="313"/>
      <c r="T49" s="313"/>
      <c r="U49" s="313"/>
      <c r="V49" s="171"/>
      <c r="W49" s="309" t="s">
        <v>84</v>
      </c>
      <c r="X49" s="310">
        <v>24</v>
      </c>
      <c r="Y49" s="310"/>
      <c r="Z49" s="310"/>
      <c r="AA49" s="310"/>
      <c r="AB49" s="310"/>
      <c r="AC49" s="310">
        <v>67</v>
      </c>
      <c r="AD49" s="310"/>
      <c r="AE49" s="310"/>
      <c r="AF49" s="310"/>
      <c r="AG49" s="310"/>
      <c r="AH49" s="310">
        <v>79</v>
      </c>
      <c r="AI49" s="310"/>
      <c r="AJ49" s="310"/>
      <c r="AK49" s="310"/>
      <c r="AL49" s="310"/>
      <c r="AT49" s="311">
        <v>4</v>
      </c>
      <c r="AU49" s="177"/>
      <c r="AV49" s="177" t="s">
        <v>85</v>
      </c>
      <c r="AW49" s="177"/>
      <c r="AX49" s="177"/>
      <c r="AY49" s="177"/>
      <c r="AZ49" s="177"/>
      <c r="BA49" s="177"/>
      <c r="BB49" s="177"/>
      <c r="BC49" s="312"/>
    </row>
    <row r="50" spans="14:55" hidden="1" x14ac:dyDescent="0.15">
      <c r="N50" s="181"/>
      <c r="O50" s="313"/>
      <c r="P50" s="313"/>
      <c r="Q50" s="313"/>
      <c r="R50" s="313"/>
      <c r="S50" s="313"/>
      <c r="T50" s="313"/>
      <c r="U50" s="313"/>
      <c r="V50" s="171"/>
      <c r="W50" s="309" t="s">
        <v>86</v>
      </c>
      <c r="X50" s="310">
        <v>38</v>
      </c>
      <c r="Y50" s="310"/>
      <c r="Z50" s="310"/>
      <c r="AA50" s="310"/>
      <c r="AB50" s="310"/>
      <c r="AC50" s="310">
        <v>76</v>
      </c>
      <c r="AD50" s="310"/>
      <c r="AE50" s="310"/>
      <c r="AF50" s="310"/>
      <c r="AG50" s="310"/>
      <c r="AH50" s="310">
        <v>94</v>
      </c>
      <c r="AI50" s="310"/>
      <c r="AJ50" s="310"/>
      <c r="AK50" s="310"/>
      <c r="AL50" s="310"/>
      <c r="AT50" s="311">
        <v>5</v>
      </c>
      <c r="AU50" s="177"/>
      <c r="AV50" s="314" t="s">
        <v>87</v>
      </c>
      <c r="AW50" s="177"/>
      <c r="AX50" s="177"/>
      <c r="AY50" s="177"/>
      <c r="AZ50" s="177"/>
      <c r="BA50" s="177"/>
      <c r="BB50" s="177"/>
      <c r="BC50" s="312"/>
    </row>
    <row r="51" spans="14:55" hidden="1" x14ac:dyDescent="0.15">
      <c r="N51" s="172"/>
      <c r="O51" s="173"/>
      <c r="P51" s="173"/>
      <c r="Q51" s="173"/>
      <c r="R51" s="173"/>
      <c r="S51" s="173"/>
      <c r="T51" s="173"/>
      <c r="U51" s="173"/>
      <c r="V51" s="174"/>
      <c r="W51" s="309" t="s">
        <v>88</v>
      </c>
      <c r="X51" s="310">
        <v>55</v>
      </c>
      <c r="Y51" s="310"/>
      <c r="Z51" s="310"/>
      <c r="AA51" s="310"/>
      <c r="AB51" s="310"/>
      <c r="AC51" s="310">
        <v>89</v>
      </c>
      <c r="AD51" s="310"/>
      <c r="AE51" s="310"/>
      <c r="AF51" s="310"/>
      <c r="AG51" s="310"/>
      <c r="AH51" s="310">
        <v>120</v>
      </c>
      <c r="AI51" s="310"/>
      <c r="AJ51" s="310"/>
      <c r="AK51" s="310"/>
      <c r="AL51" s="310"/>
      <c r="AT51" s="311">
        <v>6</v>
      </c>
      <c r="AU51" s="177"/>
      <c r="AV51" s="177" t="s">
        <v>89</v>
      </c>
      <c r="AW51" s="177"/>
      <c r="AX51" s="177"/>
      <c r="AY51" s="177"/>
      <c r="AZ51" s="177"/>
      <c r="BA51" s="177"/>
      <c r="BB51" s="177"/>
      <c r="BC51" s="312"/>
    </row>
    <row r="52" spans="14:55" hidden="1" x14ac:dyDescent="0.15">
      <c r="N52" s="308" t="s">
        <v>90</v>
      </c>
      <c r="O52" s="160"/>
      <c r="P52" s="160"/>
      <c r="Q52" s="160"/>
      <c r="R52" s="160"/>
      <c r="S52" s="160"/>
      <c r="T52" s="160"/>
      <c r="U52" s="160"/>
      <c r="V52" s="161"/>
      <c r="W52" s="315" t="s">
        <v>91</v>
      </c>
      <c r="X52" s="316" t="s">
        <v>92</v>
      </c>
      <c r="Y52" s="317"/>
      <c r="Z52" s="317"/>
      <c r="AA52" s="317"/>
      <c r="AB52" s="318"/>
      <c r="AC52" s="316" t="s">
        <v>92</v>
      </c>
      <c r="AD52" s="317"/>
      <c r="AE52" s="317"/>
      <c r="AF52" s="317"/>
      <c r="AG52" s="318"/>
      <c r="AH52" s="316" t="s">
        <v>92</v>
      </c>
      <c r="AI52" s="317"/>
      <c r="AJ52" s="317"/>
      <c r="AK52" s="317"/>
      <c r="AL52" s="318"/>
      <c r="AT52" s="311" t="s">
        <v>93</v>
      </c>
      <c r="AU52" s="177"/>
      <c r="AV52" s="177" t="s">
        <v>94</v>
      </c>
      <c r="AW52" s="177"/>
      <c r="AX52" s="177"/>
      <c r="AY52" s="177"/>
      <c r="AZ52" s="177"/>
      <c r="BA52" s="177"/>
      <c r="BB52" s="177"/>
      <c r="BC52" s="312"/>
    </row>
    <row r="53" spans="14:55" hidden="1" x14ac:dyDescent="0.15">
      <c r="N53" s="181"/>
      <c r="O53" s="313"/>
      <c r="P53" s="313"/>
      <c r="Q53" s="313"/>
      <c r="R53" s="313"/>
      <c r="S53" s="313"/>
      <c r="T53" s="313"/>
      <c r="U53" s="313"/>
      <c r="V53" s="171"/>
      <c r="W53" s="315" t="s">
        <v>95</v>
      </c>
      <c r="X53" s="316" t="s">
        <v>92</v>
      </c>
      <c r="Y53" s="317"/>
      <c r="Z53" s="317"/>
      <c r="AA53" s="317"/>
      <c r="AB53" s="318"/>
      <c r="AC53" s="316" t="s">
        <v>92</v>
      </c>
      <c r="AD53" s="317"/>
      <c r="AE53" s="317"/>
      <c r="AF53" s="317"/>
      <c r="AG53" s="318"/>
      <c r="AH53" s="316" t="s">
        <v>92</v>
      </c>
      <c r="AI53" s="317"/>
      <c r="AJ53" s="317"/>
      <c r="AK53" s="317"/>
      <c r="AL53" s="318"/>
      <c r="AT53" s="311"/>
      <c r="AU53" s="177"/>
      <c r="AV53" s="314" t="s">
        <v>96</v>
      </c>
      <c r="AW53" s="177"/>
      <c r="AX53" s="177"/>
      <c r="AY53" s="177"/>
      <c r="AZ53" s="177"/>
      <c r="BA53" s="177"/>
      <c r="BB53" s="177"/>
      <c r="BC53" s="312"/>
    </row>
    <row r="54" spans="14:55" hidden="1" x14ac:dyDescent="0.15">
      <c r="N54" s="181"/>
      <c r="O54" s="313"/>
      <c r="P54" s="313"/>
      <c r="Q54" s="313"/>
      <c r="R54" s="313"/>
      <c r="S54" s="313"/>
      <c r="T54" s="313"/>
      <c r="U54" s="313"/>
      <c r="V54" s="171"/>
      <c r="W54" s="315" t="s">
        <v>97</v>
      </c>
      <c r="X54" s="316" t="s">
        <v>92</v>
      </c>
      <c r="Y54" s="317"/>
      <c r="Z54" s="317"/>
      <c r="AA54" s="317"/>
      <c r="AB54" s="318"/>
      <c r="AC54" s="316" t="s">
        <v>92</v>
      </c>
      <c r="AD54" s="317"/>
      <c r="AE54" s="317"/>
      <c r="AF54" s="317"/>
      <c r="AG54" s="318"/>
      <c r="AH54" s="316" t="s">
        <v>92</v>
      </c>
      <c r="AI54" s="317"/>
      <c r="AJ54" s="317"/>
      <c r="AK54" s="317"/>
      <c r="AL54" s="318"/>
      <c r="AT54" s="311"/>
      <c r="AU54" s="177"/>
      <c r="AV54" s="177" t="s">
        <v>98</v>
      </c>
      <c r="AW54" s="177"/>
      <c r="AX54" s="177"/>
      <c r="AY54" s="177"/>
      <c r="AZ54" s="177"/>
      <c r="BA54" s="177"/>
      <c r="BB54" s="177"/>
      <c r="BC54" s="312"/>
    </row>
    <row r="55" spans="14:55" hidden="1" x14ac:dyDescent="0.15">
      <c r="N55" s="181"/>
      <c r="O55" s="313"/>
      <c r="P55" s="313"/>
      <c r="Q55" s="313"/>
      <c r="R55" s="313"/>
      <c r="S55" s="313"/>
      <c r="T55" s="313"/>
      <c r="U55" s="313"/>
      <c r="V55" s="171"/>
      <c r="W55" s="315" t="s">
        <v>99</v>
      </c>
      <c r="X55" s="310">
        <v>62</v>
      </c>
      <c r="Y55" s="310"/>
      <c r="Z55" s="310"/>
      <c r="AA55" s="310"/>
      <c r="AB55" s="310"/>
      <c r="AC55" s="310">
        <v>107</v>
      </c>
      <c r="AD55" s="310"/>
      <c r="AE55" s="310"/>
      <c r="AF55" s="310"/>
      <c r="AG55" s="310"/>
      <c r="AH55" s="310">
        <v>119</v>
      </c>
      <c r="AI55" s="310"/>
      <c r="AJ55" s="310"/>
      <c r="AK55" s="310"/>
      <c r="AL55" s="310"/>
      <c r="AT55" s="311"/>
      <c r="AU55" s="177"/>
      <c r="AV55" s="319" t="s">
        <v>100</v>
      </c>
      <c r="AW55" s="177"/>
      <c r="AX55" s="177"/>
      <c r="AY55" s="177"/>
      <c r="AZ55" s="177"/>
      <c r="BA55" s="177"/>
      <c r="BB55" s="177"/>
      <c r="BC55" s="312"/>
    </row>
    <row r="56" spans="14:55" hidden="1" x14ac:dyDescent="0.15">
      <c r="N56" s="181"/>
      <c r="O56" s="313"/>
      <c r="P56" s="313"/>
      <c r="Q56" s="313"/>
      <c r="R56" s="313"/>
      <c r="S56" s="313"/>
      <c r="T56" s="313"/>
      <c r="U56" s="313"/>
      <c r="V56" s="171"/>
      <c r="W56" s="315" t="s">
        <v>101</v>
      </c>
      <c r="X56" s="310">
        <v>77</v>
      </c>
      <c r="Y56" s="310"/>
      <c r="Z56" s="310"/>
      <c r="AA56" s="310"/>
      <c r="AB56" s="310"/>
      <c r="AC56" s="310">
        <v>120</v>
      </c>
      <c r="AD56" s="310"/>
      <c r="AE56" s="310"/>
      <c r="AF56" s="310"/>
      <c r="AG56" s="310"/>
      <c r="AH56" s="310">
        <v>147</v>
      </c>
      <c r="AI56" s="310"/>
      <c r="AJ56" s="310"/>
      <c r="AK56" s="310"/>
      <c r="AL56" s="310"/>
      <c r="AT56" s="311"/>
      <c r="AU56" s="177"/>
      <c r="AV56" s="314" t="s">
        <v>102</v>
      </c>
      <c r="AW56" s="177"/>
      <c r="AX56" s="177"/>
      <c r="AY56" s="177"/>
      <c r="AZ56" s="177"/>
      <c r="BA56" s="177"/>
      <c r="BB56" s="177"/>
      <c r="BC56" s="312"/>
    </row>
    <row r="57" spans="14:55" ht="13.5" hidden="1" customHeight="1" x14ac:dyDescent="0.15">
      <c r="N57" s="172"/>
      <c r="O57" s="173"/>
      <c r="P57" s="173"/>
      <c r="Q57" s="173"/>
      <c r="R57" s="173"/>
      <c r="S57" s="173"/>
      <c r="T57" s="173"/>
      <c r="U57" s="173"/>
      <c r="V57" s="174"/>
      <c r="W57" s="315" t="s">
        <v>103</v>
      </c>
      <c r="X57" s="310">
        <v>110</v>
      </c>
      <c r="Y57" s="310"/>
      <c r="Z57" s="310"/>
      <c r="AA57" s="310"/>
      <c r="AB57" s="310"/>
      <c r="AC57" s="310">
        <v>150</v>
      </c>
      <c r="AD57" s="310"/>
      <c r="AE57" s="310"/>
      <c r="AF57" s="310"/>
      <c r="AG57" s="310"/>
      <c r="AH57" s="310">
        <v>192</v>
      </c>
      <c r="AI57" s="310"/>
      <c r="AJ57" s="310"/>
      <c r="AK57" s="310"/>
      <c r="AL57" s="310"/>
      <c r="AT57" s="311"/>
      <c r="AU57" s="177"/>
      <c r="AV57" s="314" t="s">
        <v>104</v>
      </c>
      <c r="AW57" s="177"/>
      <c r="AX57" s="177"/>
      <c r="AY57" s="177"/>
      <c r="AZ57" s="177"/>
      <c r="BA57" s="177"/>
      <c r="BB57" s="177"/>
      <c r="BC57" s="312"/>
    </row>
    <row r="58" spans="14:55" ht="13.5" hidden="1" customHeight="1" x14ac:dyDescent="0.15">
      <c r="N58" s="308" t="s">
        <v>105</v>
      </c>
      <c r="O58" s="160"/>
      <c r="P58" s="160"/>
      <c r="Q58" s="160"/>
      <c r="R58" s="160"/>
      <c r="S58" s="160"/>
      <c r="T58" s="160"/>
      <c r="U58" s="160"/>
      <c r="V58" s="161"/>
      <c r="W58" s="315" t="s">
        <v>106</v>
      </c>
      <c r="X58" s="316" t="s">
        <v>92</v>
      </c>
      <c r="Y58" s="317"/>
      <c r="Z58" s="317"/>
      <c r="AA58" s="317"/>
      <c r="AB58" s="318"/>
      <c r="AC58" s="316" t="s">
        <v>92</v>
      </c>
      <c r="AD58" s="317"/>
      <c r="AE58" s="317"/>
      <c r="AF58" s="317"/>
      <c r="AG58" s="318"/>
      <c r="AH58" s="316" t="s">
        <v>92</v>
      </c>
      <c r="AI58" s="317"/>
      <c r="AJ58" s="317"/>
      <c r="AK58" s="317"/>
      <c r="AL58" s="318"/>
      <c r="AT58" s="320"/>
      <c r="AU58" s="319"/>
      <c r="AV58" s="319"/>
      <c r="AW58" s="319"/>
      <c r="AX58" s="319"/>
      <c r="AY58" s="319"/>
      <c r="AZ58" s="319"/>
      <c r="BA58" s="319"/>
      <c r="BB58" s="319"/>
      <c r="BC58" s="321"/>
    </row>
    <row r="59" spans="14:55" ht="13.5" hidden="1" customHeight="1" x14ac:dyDescent="0.15">
      <c r="N59" s="181"/>
      <c r="O59" s="313"/>
      <c r="P59" s="313"/>
      <c r="Q59" s="313"/>
      <c r="R59" s="313"/>
      <c r="S59" s="313"/>
      <c r="T59" s="313"/>
      <c r="U59" s="313"/>
      <c r="V59" s="171"/>
      <c r="W59" s="315" t="s">
        <v>107</v>
      </c>
      <c r="X59" s="316" t="s">
        <v>92</v>
      </c>
      <c r="Y59" s="317"/>
      <c r="Z59" s="317"/>
      <c r="AA59" s="317"/>
      <c r="AB59" s="318"/>
      <c r="AC59" s="316" t="s">
        <v>92</v>
      </c>
      <c r="AD59" s="317"/>
      <c r="AE59" s="317"/>
      <c r="AF59" s="317"/>
      <c r="AG59" s="318"/>
      <c r="AH59" s="316" t="s">
        <v>92</v>
      </c>
      <c r="AI59" s="317"/>
      <c r="AJ59" s="317"/>
      <c r="AK59" s="317"/>
      <c r="AL59" s="318"/>
      <c r="AV59" s="314"/>
    </row>
    <row r="60" spans="14:55" ht="13.5" hidden="1" customHeight="1" x14ac:dyDescent="0.15">
      <c r="N60" s="181"/>
      <c r="O60" s="313"/>
      <c r="P60" s="313"/>
      <c r="Q60" s="313"/>
      <c r="R60" s="313"/>
      <c r="S60" s="313"/>
      <c r="T60" s="313"/>
      <c r="U60" s="313"/>
      <c r="V60" s="171"/>
      <c r="W60" s="315" t="s">
        <v>108</v>
      </c>
      <c r="X60" s="316" t="s">
        <v>92</v>
      </c>
      <c r="Y60" s="317"/>
      <c r="Z60" s="317"/>
      <c r="AA60" s="317"/>
      <c r="AB60" s="318"/>
      <c r="AC60" s="316" t="s">
        <v>92</v>
      </c>
      <c r="AD60" s="317"/>
      <c r="AE60" s="317"/>
      <c r="AF60" s="317"/>
      <c r="AG60" s="318"/>
      <c r="AH60" s="316" t="s">
        <v>92</v>
      </c>
      <c r="AI60" s="317"/>
      <c r="AJ60" s="317"/>
      <c r="AK60" s="317"/>
      <c r="AL60" s="318"/>
      <c r="AV60" s="314"/>
    </row>
    <row r="61" spans="14:55" hidden="1" x14ac:dyDescent="0.15">
      <c r="N61" s="181"/>
      <c r="O61" s="313"/>
      <c r="P61" s="313"/>
      <c r="Q61" s="313"/>
      <c r="R61" s="313"/>
      <c r="S61" s="313"/>
      <c r="T61" s="313"/>
      <c r="U61" s="313"/>
      <c r="V61" s="171"/>
      <c r="W61" s="315" t="s">
        <v>109</v>
      </c>
      <c r="X61" s="310">
        <v>137</v>
      </c>
      <c r="Y61" s="310"/>
      <c r="Z61" s="310"/>
      <c r="AA61" s="310"/>
      <c r="AB61" s="310"/>
      <c r="AC61" s="310">
        <v>238</v>
      </c>
      <c r="AD61" s="310"/>
      <c r="AE61" s="310"/>
      <c r="AF61" s="310"/>
      <c r="AG61" s="310"/>
      <c r="AH61" s="310">
        <v>263</v>
      </c>
      <c r="AI61" s="310"/>
      <c r="AJ61" s="310"/>
      <c r="AK61" s="310"/>
      <c r="AL61" s="310"/>
    </row>
    <row r="62" spans="14:55" hidden="1" x14ac:dyDescent="0.15">
      <c r="N62" s="181"/>
      <c r="O62" s="313"/>
      <c r="P62" s="313"/>
      <c r="Q62" s="313"/>
      <c r="R62" s="313"/>
      <c r="S62" s="313"/>
      <c r="T62" s="313"/>
      <c r="U62" s="313"/>
      <c r="V62" s="171"/>
      <c r="W62" s="315" t="s">
        <v>110</v>
      </c>
      <c r="X62" s="310">
        <v>172</v>
      </c>
      <c r="Y62" s="310"/>
      <c r="Z62" s="310"/>
      <c r="AA62" s="310"/>
      <c r="AB62" s="310"/>
      <c r="AC62" s="310">
        <v>266</v>
      </c>
      <c r="AD62" s="310"/>
      <c r="AE62" s="310"/>
      <c r="AF62" s="310"/>
      <c r="AG62" s="310"/>
      <c r="AH62" s="310">
        <v>327</v>
      </c>
      <c r="AI62" s="310"/>
      <c r="AJ62" s="310"/>
      <c r="AK62" s="310"/>
      <c r="AL62" s="310"/>
    </row>
    <row r="63" spans="14:55" hidden="1" x14ac:dyDescent="0.15">
      <c r="N63" s="172"/>
      <c r="O63" s="173"/>
      <c r="P63" s="173"/>
      <c r="Q63" s="173"/>
      <c r="R63" s="173"/>
      <c r="S63" s="173"/>
      <c r="T63" s="173"/>
      <c r="U63" s="173"/>
      <c r="V63" s="174"/>
      <c r="W63" s="315" t="s">
        <v>111</v>
      </c>
      <c r="X63" s="310">
        <v>227</v>
      </c>
      <c r="Y63" s="310"/>
      <c r="Z63" s="310"/>
      <c r="AA63" s="310"/>
      <c r="AB63" s="310"/>
      <c r="AC63" s="310">
        <v>312</v>
      </c>
      <c r="AD63" s="310"/>
      <c r="AE63" s="310"/>
      <c r="AF63" s="310"/>
      <c r="AG63" s="310"/>
      <c r="AH63" s="310">
        <v>398</v>
      </c>
      <c r="AI63" s="310"/>
      <c r="AJ63" s="310"/>
      <c r="AK63" s="310"/>
      <c r="AL63" s="310"/>
    </row>
    <row r="64" spans="14:55" hidden="1" x14ac:dyDescent="0.15">
      <c r="N64" s="308" t="s">
        <v>112</v>
      </c>
      <c r="O64" s="160"/>
      <c r="P64" s="160"/>
      <c r="Q64" s="160"/>
      <c r="R64" s="160"/>
      <c r="S64" s="160"/>
      <c r="T64" s="160"/>
      <c r="U64" s="160"/>
      <c r="V64" s="161"/>
      <c r="W64" s="315" t="s">
        <v>113</v>
      </c>
      <c r="X64" s="316" t="s">
        <v>92</v>
      </c>
      <c r="Y64" s="317"/>
      <c r="Z64" s="317"/>
      <c r="AA64" s="317"/>
      <c r="AB64" s="318"/>
      <c r="AC64" s="316" t="s">
        <v>92</v>
      </c>
      <c r="AD64" s="317"/>
      <c r="AE64" s="317"/>
      <c r="AF64" s="317"/>
      <c r="AG64" s="318"/>
      <c r="AH64" s="316" t="s">
        <v>92</v>
      </c>
      <c r="AI64" s="317"/>
      <c r="AJ64" s="317"/>
      <c r="AK64" s="317"/>
      <c r="AL64" s="318"/>
    </row>
    <row r="65" spans="14:38" hidden="1" x14ac:dyDescent="0.15">
      <c r="N65" s="181"/>
      <c r="O65" s="313"/>
      <c r="P65" s="313"/>
      <c r="Q65" s="313"/>
      <c r="R65" s="313"/>
      <c r="S65" s="313"/>
      <c r="T65" s="313"/>
      <c r="U65" s="313"/>
      <c r="V65" s="171"/>
      <c r="W65" s="315" t="s">
        <v>114</v>
      </c>
      <c r="X65" s="316" t="s">
        <v>92</v>
      </c>
      <c r="Y65" s="317"/>
      <c r="Z65" s="317"/>
      <c r="AA65" s="317"/>
      <c r="AB65" s="318"/>
      <c r="AC65" s="316" t="s">
        <v>92</v>
      </c>
      <c r="AD65" s="317"/>
      <c r="AE65" s="317"/>
      <c r="AF65" s="317"/>
      <c r="AG65" s="318"/>
      <c r="AH65" s="316" t="s">
        <v>92</v>
      </c>
      <c r="AI65" s="317"/>
      <c r="AJ65" s="317"/>
      <c r="AK65" s="317"/>
      <c r="AL65" s="318"/>
    </row>
    <row r="66" spans="14:38" hidden="1" x14ac:dyDescent="0.15">
      <c r="N66" s="181"/>
      <c r="O66" s="313"/>
      <c r="P66" s="313"/>
      <c r="Q66" s="313"/>
      <c r="R66" s="313"/>
      <c r="S66" s="313"/>
      <c r="T66" s="313"/>
      <c r="U66" s="313"/>
      <c r="V66" s="171"/>
      <c r="W66" s="315" t="s">
        <v>115</v>
      </c>
      <c r="X66" s="310">
        <v>32</v>
      </c>
      <c r="Y66" s="310"/>
      <c r="Z66" s="310"/>
      <c r="AA66" s="310"/>
      <c r="AB66" s="310"/>
      <c r="AC66" s="310">
        <v>69</v>
      </c>
      <c r="AD66" s="310"/>
      <c r="AE66" s="310"/>
      <c r="AF66" s="310"/>
      <c r="AG66" s="310"/>
      <c r="AH66" s="310">
        <v>87</v>
      </c>
      <c r="AI66" s="310"/>
      <c r="AJ66" s="310"/>
      <c r="AK66" s="310"/>
      <c r="AL66" s="310"/>
    </row>
    <row r="67" spans="14:38" hidden="1" x14ac:dyDescent="0.15">
      <c r="N67" s="181"/>
      <c r="O67" s="313"/>
      <c r="P67" s="313"/>
      <c r="Q67" s="313"/>
      <c r="R67" s="313"/>
      <c r="S67" s="313"/>
      <c r="T67" s="313"/>
      <c r="U67" s="313"/>
      <c r="V67" s="171"/>
      <c r="W67" s="315" t="s">
        <v>116</v>
      </c>
      <c r="X67" s="310">
        <v>42</v>
      </c>
      <c r="Y67" s="310"/>
      <c r="Z67" s="310"/>
      <c r="AA67" s="310"/>
      <c r="AB67" s="310"/>
      <c r="AC67" s="310">
        <v>88</v>
      </c>
      <c r="AD67" s="310"/>
      <c r="AE67" s="310"/>
      <c r="AF67" s="310"/>
      <c r="AG67" s="310"/>
      <c r="AH67" s="310">
        <v>98</v>
      </c>
      <c r="AI67" s="310"/>
      <c r="AJ67" s="310"/>
      <c r="AK67" s="310"/>
      <c r="AL67" s="310"/>
    </row>
    <row r="68" spans="14:38" hidden="1" x14ac:dyDescent="0.15">
      <c r="N68" s="181"/>
      <c r="O68" s="313"/>
      <c r="P68" s="313"/>
      <c r="Q68" s="313"/>
      <c r="R68" s="313"/>
      <c r="S68" s="313"/>
      <c r="T68" s="313"/>
      <c r="U68" s="313"/>
      <c r="V68" s="171"/>
      <c r="W68" s="315" t="s">
        <v>117</v>
      </c>
      <c r="X68" s="310">
        <v>56</v>
      </c>
      <c r="Y68" s="310"/>
      <c r="Z68" s="310"/>
      <c r="AA68" s="310"/>
      <c r="AB68" s="310"/>
      <c r="AC68" s="310">
        <v>99</v>
      </c>
      <c r="AD68" s="310"/>
      <c r="AE68" s="310"/>
      <c r="AF68" s="310"/>
      <c r="AG68" s="310"/>
      <c r="AH68" s="310">
        <v>113</v>
      </c>
      <c r="AI68" s="310"/>
      <c r="AJ68" s="310"/>
      <c r="AK68" s="310"/>
      <c r="AL68" s="310"/>
    </row>
    <row r="69" spans="14:38" hidden="1" x14ac:dyDescent="0.15">
      <c r="N69" s="172"/>
      <c r="O69" s="173"/>
      <c r="P69" s="173"/>
      <c r="Q69" s="173"/>
      <c r="R69" s="173"/>
      <c r="S69" s="173"/>
      <c r="T69" s="173"/>
      <c r="U69" s="173"/>
      <c r="V69" s="174"/>
      <c r="W69" s="315" t="s">
        <v>118</v>
      </c>
      <c r="X69" s="310">
        <v>73</v>
      </c>
      <c r="Y69" s="310"/>
      <c r="Z69" s="310"/>
      <c r="AA69" s="310"/>
      <c r="AB69" s="310"/>
      <c r="AC69" s="310">
        <v>114</v>
      </c>
      <c r="AD69" s="310"/>
      <c r="AE69" s="310"/>
      <c r="AF69" s="310"/>
      <c r="AG69" s="310"/>
      <c r="AH69" s="310">
        <v>122</v>
      </c>
      <c r="AI69" s="310"/>
      <c r="AJ69" s="310"/>
      <c r="AK69" s="310"/>
      <c r="AL69" s="310"/>
    </row>
    <row r="70" spans="14:38" hidden="1" x14ac:dyDescent="0.15">
      <c r="N70" s="308" t="s">
        <v>119</v>
      </c>
      <c r="O70" s="160"/>
      <c r="P70" s="160"/>
      <c r="Q70" s="160"/>
      <c r="R70" s="160"/>
      <c r="S70" s="160"/>
      <c r="T70" s="160"/>
      <c r="U70" s="160"/>
      <c r="V70" s="161"/>
      <c r="W70" s="315" t="s">
        <v>120</v>
      </c>
      <c r="X70" s="316" t="s">
        <v>92</v>
      </c>
      <c r="Y70" s="317"/>
      <c r="Z70" s="317"/>
      <c r="AA70" s="317"/>
      <c r="AB70" s="318"/>
      <c r="AC70" s="316" t="s">
        <v>92</v>
      </c>
      <c r="AD70" s="317"/>
      <c r="AE70" s="317"/>
      <c r="AF70" s="317"/>
      <c r="AG70" s="318"/>
      <c r="AH70" s="316" t="s">
        <v>92</v>
      </c>
      <c r="AI70" s="317"/>
      <c r="AJ70" s="317"/>
      <c r="AK70" s="317"/>
      <c r="AL70" s="318"/>
    </row>
    <row r="71" spans="14:38" hidden="1" x14ac:dyDescent="0.15">
      <c r="N71" s="181"/>
      <c r="O71" s="313"/>
      <c r="P71" s="313"/>
      <c r="Q71" s="313"/>
      <c r="R71" s="313"/>
      <c r="S71" s="313"/>
      <c r="T71" s="313"/>
      <c r="U71" s="313"/>
      <c r="V71" s="171"/>
      <c r="W71" s="315" t="s">
        <v>121</v>
      </c>
      <c r="X71" s="316" t="s">
        <v>92</v>
      </c>
      <c r="Y71" s="317"/>
      <c r="Z71" s="317"/>
      <c r="AA71" s="317"/>
      <c r="AB71" s="318"/>
      <c r="AC71" s="316" t="s">
        <v>92</v>
      </c>
      <c r="AD71" s="317"/>
      <c r="AE71" s="317"/>
      <c r="AF71" s="317"/>
      <c r="AG71" s="318"/>
      <c r="AH71" s="316" t="s">
        <v>92</v>
      </c>
      <c r="AI71" s="317"/>
      <c r="AJ71" s="317"/>
      <c r="AK71" s="317"/>
      <c r="AL71" s="318"/>
    </row>
    <row r="72" spans="14:38" hidden="1" x14ac:dyDescent="0.15">
      <c r="N72" s="181"/>
      <c r="O72" s="313"/>
      <c r="P72" s="313"/>
      <c r="Q72" s="313"/>
      <c r="R72" s="313"/>
      <c r="S72" s="313"/>
      <c r="T72" s="313"/>
      <c r="U72" s="313"/>
      <c r="V72" s="171"/>
      <c r="W72" s="315" t="s">
        <v>122</v>
      </c>
      <c r="X72" s="316" t="s">
        <v>92</v>
      </c>
      <c r="Y72" s="317"/>
      <c r="Z72" s="317"/>
      <c r="AA72" s="317"/>
      <c r="AB72" s="318"/>
      <c r="AC72" s="316" t="s">
        <v>92</v>
      </c>
      <c r="AD72" s="317"/>
      <c r="AE72" s="317"/>
      <c r="AF72" s="317"/>
      <c r="AG72" s="318"/>
      <c r="AH72" s="316" t="s">
        <v>92</v>
      </c>
      <c r="AI72" s="317"/>
      <c r="AJ72" s="317"/>
      <c r="AK72" s="317"/>
      <c r="AL72" s="318"/>
    </row>
    <row r="73" spans="14:38" hidden="1" x14ac:dyDescent="0.15">
      <c r="N73" s="181"/>
      <c r="O73" s="313"/>
      <c r="P73" s="313"/>
      <c r="Q73" s="313"/>
      <c r="R73" s="313"/>
      <c r="S73" s="313"/>
      <c r="T73" s="313"/>
      <c r="U73" s="313"/>
      <c r="V73" s="171"/>
      <c r="W73" s="315" t="s">
        <v>123</v>
      </c>
      <c r="X73" s="316" t="s">
        <v>92</v>
      </c>
      <c r="Y73" s="317"/>
      <c r="Z73" s="317"/>
      <c r="AA73" s="317"/>
      <c r="AB73" s="318"/>
      <c r="AC73" s="316" t="s">
        <v>92</v>
      </c>
      <c r="AD73" s="317"/>
      <c r="AE73" s="317"/>
      <c r="AF73" s="317"/>
      <c r="AG73" s="318"/>
      <c r="AH73" s="316" t="s">
        <v>92</v>
      </c>
      <c r="AI73" s="317"/>
      <c r="AJ73" s="317"/>
      <c r="AK73" s="317"/>
      <c r="AL73" s="318"/>
    </row>
    <row r="74" spans="14:38" hidden="1" x14ac:dyDescent="0.15">
      <c r="N74" s="181"/>
      <c r="O74" s="313"/>
      <c r="P74" s="313"/>
      <c r="Q74" s="313"/>
      <c r="R74" s="313"/>
      <c r="S74" s="313"/>
      <c r="T74" s="313"/>
      <c r="U74" s="313"/>
      <c r="V74" s="171"/>
      <c r="W74" s="315" t="s">
        <v>124</v>
      </c>
      <c r="X74" s="316" t="s">
        <v>92</v>
      </c>
      <c r="Y74" s="317"/>
      <c r="Z74" s="317"/>
      <c r="AA74" s="317"/>
      <c r="AB74" s="318"/>
      <c r="AC74" s="316" t="s">
        <v>92</v>
      </c>
      <c r="AD74" s="317"/>
      <c r="AE74" s="317"/>
      <c r="AF74" s="317"/>
      <c r="AG74" s="318"/>
      <c r="AH74" s="316" t="s">
        <v>92</v>
      </c>
      <c r="AI74" s="317"/>
      <c r="AJ74" s="317"/>
      <c r="AK74" s="317"/>
      <c r="AL74" s="318"/>
    </row>
    <row r="75" spans="14:38" hidden="1" x14ac:dyDescent="0.15">
      <c r="N75" s="172"/>
      <c r="O75" s="173"/>
      <c r="P75" s="173"/>
      <c r="Q75" s="173"/>
      <c r="R75" s="173"/>
      <c r="S75" s="173"/>
      <c r="T75" s="173"/>
      <c r="U75" s="173"/>
      <c r="V75" s="174"/>
      <c r="W75" s="315" t="s">
        <v>125</v>
      </c>
      <c r="X75" s="310">
        <v>83040</v>
      </c>
      <c r="Y75" s="310"/>
      <c r="Z75" s="310"/>
      <c r="AA75" s="310"/>
      <c r="AB75" s="310"/>
      <c r="AC75" s="310">
        <v>99420</v>
      </c>
      <c r="AD75" s="310"/>
      <c r="AE75" s="310"/>
      <c r="AF75" s="310"/>
      <c r="AG75" s="310"/>
      <c r="AH75" s="310">
        <v>109090</v>
      </c>
      <c r="AI75" s="310"/>
      <c r="AJ75" s="310"/>
      <c r="AK75" s="310"/>
      <c r="AL75" s="310"/>
    </row>
    <row r="76" spans="14:38" hidden="1" x14ac:dyDescent="0.15">
      <c r="N76" s="308" t="s">
        <v>126</v>
      </c>
      <c r="O76" s="160"/>
      <c r="P76" s="160"/>
      <c r="Q76" s="160"/>
      <c r="R76" s="160"/>
      <c r="S76" s="160"/>
      <c r="T76" s="160"/>
      <c r="U76" s="160"/>
      <c r="V76" s="161"/>
      <c r="W76" s="315" t="s">
        <v>127</v>
      </c>
      <c r="X76" s="316" t="s">
        <v>92</v>
      </c>
      <c r="Y76" s="317"/>
      <c r="Z76" s="317"/>
      <c r="AA76" s="317"/>
      <c r="AB76" s="318"/>
      <c r="AC76" s="316" t="s">
        <v>92</v>
      </c>
      <c r="AD76" s="317"/>
      <c r="AE76" s="317"/>
      <c r="AF76" s="317"/>
      <c r="AG76" s="318"/>
      <c r="AH76" s="316" t="s">
        <v>92</v>
      </c>
      <c r="AI76" s="317"/>
      <c r="AJ76" s="317"/>
      <c r="AK76" s="317"/>
      <c r="AL76" s="318"/>
    </row>
    <row r="77" spans="14:38" hidden="1" x14ac:dyDescent="0.15">
      <c r="N77" s="181"/>
      <c r="O77" s="313"/>
      <c r="P77" s="313"/>
      <c r="Q77" s="313"/>
      <c r="R77" s="313"/>
      <c r="S77" s="313"/>
      <c r="T77" s="313"/>
      <c r="U77" s="313"/>
      <c r="V77" s="171"/>
      <c r="W77" s="315" t="s">
        <v>128</v>
      </c>
      <c r="X77" s="316" t="s">
        <v>92</v>
      </c>
      <c r="Y77" s="317"/>
      <c r="Z77" s="317"/>
      <c r="AA77" s="317"/>
      <c r="AB77" s="318"/>
      <c r="AC77" s="316" t="s">
        <v>92</v>
      </c>
      <c r="AD77" s="317"/>
      <c r="AE77" s="317"/>
      <c r="AF77" s="317"/>
      <c r="AG77" s="318"/>
      <c r="AH77" s="316" t="s">
        <v>92</v>
      </c>
      <c r="AI77" s="317"/>
      <c r="AJ77" s="317"/>
      <c r="AK77" s="317"/>
      <c r="AL77" s="318"/>
    </row>
    <row r="78" spans="14:38" hidden="1" x14ac:dyDescent="0.15">
      <c r="N78" s="181"/>
      <c r="O78" s="313"/>
      <c r="P78" s="313"/>
      <c r="Q78" s="313"/>
      <c r="R78" s="313"/>
      <c r="S78" s="313"/>
      <c r="T78" s="313"/>
      <c r="U78" s="313"/>
      <c r="V78" s="171"/>
      <c r="W78" s="315" t="s">
        <v>129</v>
      </c>
      <c r="X78" s="310">
        <v>19</v>
      </c>
      <c r="Y78" s="310"/>
      <c r="Z78" s="310"/>
      <c r="AA78" s="310"/>
      <c r="AB78" s="310"/>
      <c r="AC78" s="310">
        <v>60</v>
      </c>
      <c r="AD78" s="310"/>
      <c r="AE78" s="310"/>
      <c r="AF78" s="310"/>
      <c r="AG78" s="310"/>
      <c r="AH78" s="310">
        <v>67</v>
      </c>
      <c r="AI78" s="310"/>
      <c r="AJ78" s="310"/>
      <c r="AK78" s="310"/>
      <c r="AL78" s="310"/>
    </row>
    <row r="79" spans="14:38" hidden="1" x14ac:dyDescent="0.15">
      <c r="N79" s="181"/>
      <c r="O79" s="313"/>
      <c r="P79" s="313"/>
      <c r="Q79" s="313"/>
      <c r="R79" s="313"/>
      <c r="S79" s="313"/>
      <c r="T79" s="313"/>
      <c r="U79" s="313"/>
      <c r="V79" s="171"/>
      <c r="W79" s="315" t="s">
        <v>130</v>
      </c>
      <c r="X79" s="310">
        <v>19</v>
      </c>
      <c r="Y79" s="310"/>
      <c r="Z79" s="310"/>
      <c r="AA79" s="310"/>
      <c r="AB79" s="310"/>
      <c r="AC79" s="310">
        <v>60</v>
      </c>
      <c r="AD79" s="310"/>
      <c r="AE79" s="310"/>
      <c r="AF79" s="310"/>
      <c r="AG79" s="310"/>
      <c r="AH79" s="310">
        <v>67</v>
      </c>
      <c r="AI79" s="310"/>
      <c r="AJ79" s="310"/>
      <c r="AK79" s="310"/>
      <c r="AL79" s="310"/>
    </row>
    <row r="80" spans="14:38" hidden="1" x14ac:dyDescent="0.15">
      <c r="N80" s="181"/>
      <c r="O80" s="313"/>
      <c r="P80" s="313"/>
      <c r="Q80" s="313"/>
      <c r="R80" s="313"/>
      <c r="S80" s="313"/>
      <c r="T80" s="313"/>
      <c r="U80" s="313"/>
      <c r="V80" s="171"/>
      <c r="W80" s="315" t="s">
        <v>131</v>
      </c>
      <c r="X80" s="310">
        <v>19</v>
      </c>
      <c r="Y80" s="310"/>
      <c r="Z80" s="310"/>
      <c r="AA80" s="310"/>
      <c r="AB80" s="310"/>
      <c r="AC80" s="310">
        <v>60</v>
      </c>
      <c r="AD80" s="310"/>
      <c r="AE80" s="310"/>
      <c r="AF80" s="310"/>
      <c r="AG80" s="310"/>
      <c r="AH80" s="310">
        <v>67</v>
      </c>
      <c r="AI80" s="310"/>
      <c r="AJ80" s="310"/>
      <c r="AK80" s="310"/>
      <c r="AL80" s="310"/>
    </row>
    <row r="81" spans="14:38" hidden="1" x14ac:dyDescent="0.15">
      <c r="N81" s="172"/>
      <c r="O81" s="173"/>
      <c r="P81" s="173"/>
      <c r="Q81" s="173"/>
      <c r="R81" s="173"/>
      <c r="S81" s="173"/>
      <c r="T81" s="173"/>
      <c r="U81" s="173"/>
      <c r="V81" s="174"/>
      <c r="W81" s="315" t="s">
        <v>132</v>
      </c>
      <c r="X81" s="310">
        <v>19</v>
      </c>
      <c r="Y81" s="310"/>
      <c r="Z81" s="310"/>
      <c r="AA81" s="310"/>
      <c r="AB81" s="310"/>
      <c r="AC81" s="310">
        <v>60</v>
      </c>
      <c r="AD81" s="310"/>
      <c r="AE81" s="310"/>
      <c r="AF81" s="310"/>
      <c r="AG81" s="310"/>
      <c r="AH81" s="310">
        <v>67</v>
      </c>
      <c r="AI81" s="310"/>
      <c r="AJ81" s="310"/>
      <c r="AK81" s="310"/>
      <c r="AL81" s="310"/>
    </row>
    <row r="82" spans="14:38" hidden="1" x14ac:dyDescent="0.15">
      <c r="N82" s="308" t="s">
        <v>133</v>
      </c>
      <c r="O82" s="160"/>
      <c r="P82" s="160"/>
      <c r="Q82" s="160"/>
      <c r="R82" s="160"/>
      <c r="S82" s="160"/>
      <c r="T82" s="160"/>
      <c r="U82" s="160"/>
      <c r="V82" s="161"/>
      <c r="W82" s="315" t="s">
        <v>134</v>
      </c>
      <c r="X82" s="316" t="s">
        <v>92</v>
      </c>
      <c r="Y82" s="317"/>
      <c r="Z82" s="317"/>
      <c r="AA82" s="317"/>
      <c r="AB82" s="318"/>
      <c r="AC82" s="316" t="s">
        <v>92</v>
      </c>
      <c r="AD82" s="317"/>
      <c r="AE82" s="317"/>
      <c r="AF82" s="317"/>
      <c r="AG82" s="318"/>
      <c r="AH82" s="316" t="s">
        <v>92</v>
      </c>
      <c r="AI82" s="317"/>
      <c r="AJ82" s="317"/>
      <c r="AK82" s="317"/>
      <c r="AL82" s="318"/>
    </row>
    <row r="83" spans="14:38" hidden="1" x14ac:dyDescent="0.15">
      <c r="N83" s="181"/>
      <c r="O83" s="313"/>
      <c r="P83" s="313"/>
      <c r="Q83" s="313"/>
      <c r="R83" s="313"/>
      <c r="S83" s="313"/>
      <c r="T83" s="313"/>
      <c r="U83" s="313"/>
      <c r="V83" s="171"/>
      <c r="W83" s="315" t="s">
        <v>135</v>
      </c>
      <c r="X83" s="316" t="s">
        <v>92</v>
      </c>
      <c r="Y83" s="317"/>
      <c r="Z83" s="317"/>
      <c r="AA83" s="317"/>
      <c r="AB83" s="318"/>
      <c r="AC83" s="316" t="s">
        <v>92</v>
      </c>
      <c r="AD83" s="317"/>
      <c r="AE83" s="317"/>
      <c r="AF83" s="317"/>
      <c r="AG83" s="318"/>
      <c r="AH83" s="316" t="s">
        <v>92</v>
      </c>
      <c r="AI83" s="317"/>
      <c r="AJ83" s="317"/>
      <c r="AK83" s="317"/>
      <c r="AL83" s="318"/>
    </row>
    <row r="84" spans="14:38" hidden="1" x14ac:dyDescent="0.15">
      <c r="N84" s="181"/>
      <c r="O84" s="313"/>
      <c r="P84" s="313"/>
      <c r="Q84" s="313"/>
      <c r="R84" s="313"/>
      <c r="S84" s="313"/>
      <c r="T84" s="313"/>
      <c r="U84" s="313"/>
      <c r="V84" s="171"/>
      <c r="W84" s="315" t="s">
        <v>136</v>
      </c>
      <c r="X84" s="316" t="s">
        <v>92</v>
      </c>
      <c r="Y84" s="317"/>
      <c r="Z84" s="317"/>
      <c r="AA84" s="317"/>
      <c r="AB84" s="318"/>
      <c r="AC84" s="316" t="s">
        <v>92</v>
      </c>
      <c r="AD84" s="317"/>
      <c r="AE84" s="317"/>
      <c r="AF84" s="317"/>
      <c r="AG84" s="318"/>
      <c r="AH84" s="316" t="s">
        <v>92</v>
      </c>
      <c r="AI84" s="317"/>
      <c r="AJ84" s="317"/>
      <c r="AK84" s="317"/>
      <c r="AL84" s="318"/>
    </row>
    <row r="85" spans="14:38" hidden="1" x14ac:dyDescent="0.15">
      <c r="N85" s="181"/>
      <c r="O85" s="313"/>
      <c r="P85" s="313"/>
      <c r="Q85" s="313"/>
      <c r="R85" s="313"/>
      <c r="S85" s="313"/>
      <c r="T85" s="313"/>
      <c r="U85" s="313"/>
      <c r="V85" s="171"/>
      <c r="W85" s="315" t="s">
        <v>137</v>
      </c>
      <c r="X85" s="310">
        <v>75</v>
      </c>
      <c r="Y85" s="310"/>
      <c r="Z85" s="310"/>
      <c r="AA85" s="310"/>
      <c r="AB85" s="310"/>
      <c r="AC85" s="310">
        <v>165</v>
      </c>
      <c r="AD85" s="310"/>
      <c r="AE85" s="310"/>
      <c r="AF85" s="310"/>
      <c r="AG85" s="310"/>
      <c r="AH85" s="310">
        <v>258</v>
      </c>
      <c r="AI85" s="310"/>
      <c r="AJ85" s="310"/>
      <c r="AK85" s="310"/>
      <c r="AL85" s="310"/>
    </row>
    <row r="86" spans="14:38" hidden="1" x14ac:dyDescent="0.15">
      <c r="N86" s="181"/>
      <c r="O86" s="313"/>
      <c r="P86" s="313"/>
      <c r="Q86" s="313"/>
      <c r="R86" s="313"/>
      <c r="S86" s="313"/>
      <c r="T86" s="313"/>
      <c r="U86" s="313"/>
      <c r="V86" s="171"/>
      <c r="W86" s="315" t="s">
        <v>138</v>
      </c>
      <c r="X86" s="310">
        <v>75</v>
      </c>
      <c r="Y86" s="310"/>
      <c r="Z86" s="310"/>
      <c r="AA86" s="310"/>
      <c r="AB86" s="310"/>
      <c r="AC86" s="310">
        <v>165</v>
      </c>
      <c r="AD86" s="310"/>
      <c r="AE86" s="310"/>
      <c r="AF86" s="310"/>
      <c r="AG86" s="310"/>
      <c r="AH86" s="310">
        <v>258</v>
      </c>
      <c r="AI86" s="310"/>
      <c r="AJ86" s="310"/>
      <c r="AK86" s="310"/>
      <c r="AL86" s="310"/>
    </row>
    <row r="87" spans="14:38" hidden="1" x14ac:dyDescent="0.15">
      <c r="N87" s="172"/>
      <c r="O87" s="173"/>
      <c r="P87" s="173"/>
      <c r="Q87" s="173"/>
      <c r="R87" s="173"/>
      <c r="S87" s="173"/>
      <c r="T87" s="173"/>
      <c r="U87" s="173"/>
      <c r="V87" s="174"/>
      <c r="W87" s="315" t="s">
        <v>139</v>
      </c>
      <c r="X87" s="310">
        <v>75</v>
      </c>
      <c r="Y87" s="310"/>
      <c r="Z87" s="310"/>
      <c r="AA87" s="310"/>
      <c r="AB87" s="310"/>
      <c r="AC87" s="310">
        <v>165</v>
      </c>
      <c r="AD87" s="310"/>
      <c r="AE87" s="310"/>
      <c r="AF87" s="310"/>
      <c r="AG87" s="310"/>
      <c r="AH87" s="310">
        <v>258</v>
      </c>
      <c r="AI87" s="310"/>
      <c r="AJ87" s="310"/>
      <c r="AK87" s="310"/>
      <c r="AL87" s="310"/>
    </row>
    <row r="88" spans="14:38" hidden="1" x14ac:dyDescent="0.15">
      <c r="N88" s="308" t="s">
        <v>140</v>
      </c>
      <c r="O88" s="160"/>
      <c r="P88" s="160"/>
      <c r="Q88" s="160"/>
      <c r="R88" s="160"/>
      <c r="S88" s="160"/>
      <c r="T88" s="160"/>
      <c r="U88" s="160"/>
      <c r="V88" s="161"/>
      <c r="W88" s="315" t="s">
        <v>141</v>
      </c>
      <c r="X88" s="316" t="s">
        <v>92</v>
      </c>
      <c r="Y88" s="317"/>
      <c r="Z88" s="317"/>
      <c r="AA88" s="317"/>
      <c r="AB88" s="318"/>
      <c r="AC88" s="316" t="s">
        <v>92</v>
      </c>
      <c r="AD88" s="322"/>
      <c r="AE88" s="322"/>
      <c r="AF88" s="322"/>
      <c r="AG88" s="323"/>
      <c r="AH88" s="316" t="s">
        <v>92</v>
      </c>
      <c r="AI88" s="322"/>
      <c r="AJ88" s="322"/>
      <c r="AK88" s="322"/>
      <c r="AL88" s="323"/>
    </row>
    <row r="89" spans="14:38" hidden="1" x14ac:dyDescent="0.15">
      <c r="N89" s="181"/>
      <c r="O89" s="313"/>
      <c r="P89" s="313"/>
      <c r="Q89" s="313"/>
      <c r="R89" s="313"/>
      <c r="S89" s="313"/>
      <c r="T89" s="313"/>
      <c r="U89" s="313"/>
      <c r="V89" s="171"/>
      <c r="W89" s="315" t="s">
        <v>142</v>
      </c>
      <c r="X89" s="316" t="s">
        <v>92</v>
      </c>
      <c r="Y89" s="317"/>
      <c r="Z89" s="317"/>
      <c r="AA89" s="317"/>
      <c r="AB89" s="318"/>
      <c r="AC89" s="316" t="s">
        <v>92</v>
      </c>
      <c r="AD89" s="322"/>
      <c r="AE89" s="322"/>
      <c r="AF89" s="322"/>
      <c r="AG89" s="323"/>
      <c r="AH89" s="316" t="s">
        <v>92</v>
      </c>
      <c r="AI89" s="322"/>
      <c r="AJ89" s="322"/>
      <c r="AK89" s="322"/>
      <c r="AL89" s="323"/>
    </row>
    <row r="90" spans="14:38" hidden="1" x14ac:dyDescent="0.15">
      <c r="N90" s="181"/>
      <c r="O90" s="313"/>
      <c r="P90" s="313"/>
      <c r="Q90" s="313"/>
      <c r="R90" s="313"/>
      <c r="S90" s="313"/>
      <c r="T90" s="313"/>
      <c r="U90" s="313"/>
      <c r="V90" s="171"/>
      <c r="W90" s="315" t="s">
        <v>143</v>
      </c>
      <c r="X90" s="316" t="s">
        <v>92</v>
      </c>
      <c r="Y90" s="317"/>
      <c r="Z90" s="317"/>
      <c r="AA90" s="317"/>
      <c r="AB90" s="318"/>
      <c r="AC90" s="316" t="s">
        <v>92</v>
      </c>
      <c r="AD90" s="322"/>
      <c r="AE90" s="322"/>
      <c r="AF90" s="322"/>
      <c r="AG90" s="323"/>
      <c r="AH90" s="316" t="s">
        <v>92</v>
      </c>
      <c r="AI90" s="322"/>
      <c r="AJ90" s="322"/>
      <c r="AK90" s="322"/>
      <c r="AL90" s="323"/>
    </row>
    <row r="91" spans="14:38" hidden="1" x14ac:dyDescent="0.15">
      <c r="N91" s="181"/>
      <c r="O91" s="313"/>
      <c r="P91" s="313"/>
      <c r="Q91" s="313"/>
      <c r="R91" s="313"/>
      <c r="S91" s="313"/>
      <c r="T91" s="313"/>
      <c r="U91" s="313"/>
      <c r="V91" s="171"/>
      <c r="W91" s="315" t="s">
        <v>144</v>
      </c>
      <c r="X91" s="316" t="s">
        <v>92</v>
      </c>
      <c r="Y91" s="317"/>
      <c r="Z91" s="317"/>
      <c r="AA91" s="317"/>
      <c r="AB91" s="318"/>
      <c r="AC91" s="316" t="s">
        <v>92</v>
      </c>
      <c r="AD91" s="322"/>
      <c r="AE91" s="322"/>
      <c r="AF91" s="322"/>
      <c r="AG91" s="323"/>
      <c r="AH91" s="316" t="s">
        <v>92</v>
      </c>
      <c r="AI91" s="322"/>
      <c r="AJ91" s="322"/>
      <c r="AK91" s="322"/>
      <c r="AL91" s="323"/>
    </row>
    <row r="92" spans="14:38" hidden="1" x14ac:dyDescent="0.15">
      <c r="N92" s="181"/>
      <c r="O92" s="313"/>
      <c r="P92" s="313"/>
      <c r="Q92" s="313"/>
      <c r="R92" s="313"/>
      <c r="S92" s="313"/>
      <c r="T92" s="313"/>
      <c r="U92" s="313"/>
      <c r="V92" s="171"/>
      <c r="W92" s="315" t="s">
        <v>145</v>
      </c>
      <c r="X92" s="316" t="s">
        <v>92</v>
      </c>
      <c r="Y92" s="317"/>
      <c r="Z92" s="317"/>
      <c r="AA92" s="317"/>
      <c r="AB92" s="318"/>
      <c r="AC92" s="316" t="s">
        <v>92</v>
      </c>
      <c r="AD92" s="322"/>
      <c r="AE92" s="322"/>
      <c r="AF92" s="322"/>
      <c r="AG92" s="323"/>
      <c r="AH92" s="316" t="s">
        <v>92</v>
      </c>
      <c r="AI92" s="322"/>
      <c r="AJ92" s="322"/>
      <c r="AK92" s="322"/>
      <c r="AL92" s="323"/>
    </row>
    <row r="93" spans="14:38" hidden="1" x14ac:dyDescent="0.15">
      <c r="N93" s="172"/>
      <c r="O93" s="173"/>
      <c r="P93" s="173"/>
      <c r="Q93" s="173"/>
      <c r="R93" s="173"/>
      <c r="S93" s="173"/>
      <c r="T93" s="173"/>
      <c r="U93" s="173"/>
      <c r="V93" s="174"/>
      <c r="W93" s="315" t="s">
        <v>146</v>
      </c>
      <c r="X93" s="310">
        <v>32960</v>
      </c>
      <c r="Y93" s="310"/>
      <c r="Z93" s="310"/>
      <c r="AA93" s="310"/>
      <c r="AB93" s="310"/>
      <c r="AC93" s="310">
        <v>49340</v>
      </c>
      <c r="AD93" s="310"/>
      <c r="AE93" s="310"/>
      <c r="AF93" s="310"/>
      <c r="AG93" s="310"/>
      <c r="AH93" s="310">
        <v>59010</v>
      </c>
      <c r="AI93" s="310"/>
      <c r="AJ93" s="310"/>
      <c r="AK93" s="310"/>
      <c r="AL93" s="310"/>
    </row>
    <row r="94" spans="14:38" hidden="1" x14ac:dyDescent="0.15">
      <c r="N94" s="308" t="s">
        <v>147</v>
      </c>
      <c r="O94" s="160"/>
      <c r="P94" s="160"/>
      <c r="Q94" s="160"/>
      <c r="R94" s="160"/>
      <c r="S94" s="160"/>
      <c r="T94" s="160"/>
      <c r="U94" s="160"/>
      <c r="V94" s="161"/>
      <c r="W94" s="315" t="s">
        <v>148</v>
      </c>
      <c r="X94" s="310">
        <v>21</v>
      </c>
      <c r="Y94" s="310"/>
      <c r="Z94" s="310"/>
      <c r="AA94" s="310"/>
      <c r="AB94" s="310"/>
      <c r="AC94" s="310">
        <v>26</v>
      </c>
      <c r="AD94" s="310"/>
      <c r="AE94" s="310"/>
      <c r="AF94" s="310"/>
      <c r="AG94" s="310"/>
      <c r="AH94" s="310">
        <v>42</v>
      </c>
      <c r="AI94" s="310"/>
      <c r="AJ94" s="310"/>
      <c r="AK94" s="310"/>
      <c r="AL94" s="310"/>
    </row>
    <row r="95" spans="14:38" hidden="1" x14ac:dyDescent="0.15">
      <c r="N95" s="181"/>
      <c r="O95" s="313"/>
      <c r="P95" s="313"/>
      <c r="Q95" s="313"/>
      <c r="R95" s="313"/>
      <c r="S95" s="313"/>
      <c r="T95" s="313"/>
      <c r="U95" s="313"/>
      <c r="V95" s="171"/>
      <c r="W95" s="315" t="s">
        <v>149</v>
      </c>
      <c r="X95" s="310">
        <v>21</v>
      </c>
      <c r="Y95" s="310"/>
      <c r="Z95" s="310"/>
      <c r="AA95" s="310"/>
      <c r="AB95" s="310"/>
      <c r="AC95" s="310">
        <v>41</v>
      </c>
      <c r="AD95" s="310"/>
      <c r="AE95" s="310"/>
      <c r="AF95" s="310"/>
      <c r="AG95" s="310"/>
      <c r="AH95" s="310">
        <v>50</v>
      </c>
      <c r="AI95" s="310"/>
      <c r="AJ95" s="310"/>
      <c r="AK95" s="310"/>
      <c r="AL95" s="310"/>
    </row>
    <row r="96" spans="14:38" hidden="1" x14ac:dyDescent="0.15">
      <c r="N96" s="172"/>
      <c r="O96" s="173"/>
      <c r="P96" s="173"/>
      <c r="Q96" s="173"/>
      <c r="R96" s="173"/>
      <c r="S96" s="173"/>
      <c r="T96" s="173"/>
      <c r="U96" s="173"/>
      <c r="V96" s="174"/>
      <c r="W96" s="315" t="s">
        <v>150</v>
      </c>
      <c r="X96" s="310">
        <v>21</v>
      </c>
      <c r="Y96" s="310"/>
      <c r="Z96" s="310"/>
      <c r="AA96" s="310"/>
      <c r="AB96" s="310"/>
      <c r="AC96" s="310">
        <v>48</v>
      </c>
      <c r="AD96" s="310"/>
      <c r="AE96" s="310"/>
      <c r="AF96" s="310"/>
      <c r="AG96" s="310"/>
      <c r="AH96" s="310">
        <v>68</v>
      </c>
      <c r="AI96" s="310"/>
      <c r="AJ96" s="310"/>
      <c r="AK96" s="310"/>
      <c r="AL96" s="310"/>
    </row>
    <row r="97" spans="14:38" hidden="1" x14ac:dyDescent="0.15">
      <c r="N97" s="308" t="s">
        <v>151</v>
      </c>
      <c r="O97" s="160"/>
      <c r="P97" s="160"/>
      <c r="Q97" s="160"/>
      <c r="R97" s="160"/>
      <c r="S97" s="160"/>
      <c r="T97" s="160"/>
      <c r="U97" s="160"/>
      <c r="V97" s="161"/>
      <c r="W97" s="315" t="s">
        <v>152</v>
      </c>
      <c r="X97" s="310">
        <v>40</v>
      </c>
      <c r="Y97" s="310"/>
      <c r="Z97" s="310"/>
      <c r="AA97" s="310"/>
      <c r="AB97" s="310"/>
      <c r="AC97" s="310">
        <v>70</v>
      </c>
      <c r="AD97" s="310"/>
      <c r="AE97" s="310"/>
      <c r="AF97" s="310"/>
      <c r="AG97" s="310"/>
      <c r="AH97" s="310">
        <v>88</v>
      </c>
      <c r="AI97" s="310"/>
      <c r="AJ97" s="310"/>
      <c r="AK97" s="310"/>
      <c r="AL97" s="310"/>
    </row>
    <row r="98" spans="14:38" hidden="1" x14ac:dyDescent="0.15">
      <c r="N98" s="181"/>
      <c r="O98" s="313"/>
      <c r="P98" s="313"/>
      <c r="Q98" s="313"/>
      <c r="R98" s="313"/>
      <c r="S98" s="313"/>
      <c r="T98" s="313"/>
      <c r="U98" s="313"/>
      <c r="V98" s="171"/>
      <c r="W98" s="315" t="s">
        <v>153</v>
      </c>
      <c r="X98" s="310">
        <v>40</v>
      </c>
      <c r="Y98" s="310"/>
      <c r="Z98" s="310"/>
      <c r="AA98" s="310"/>
      <c r="AB98" s="310"/>
      <c r="AC98" s="310">
        <v>70</v>
      </c>
      <c r="AD98" s="310"/>
      <c r="AE98" s="310"/>
      <c r="AF98" s="310"/>
      <c r="AG98" s="310"/>
      <c r="AH98" s="310">
        <v>88</v>
      </c>
      <c r="AI98" s="310"/>
      <c r="AJ98" s="310"/>
      <c r="AK98" s="310"/>
      <c r="AL98" s="310"/>
    </row>
    <row r="99" spans="14:38" hidden="1" x14ac:dyDescent="0.15">
      <c r="N99" s="172"/>
      <c r="O99" s="173"/>
      <c r="P99" s="173"/>
      <c r="Q99" s="173"/>
      <c r="R99" s="173"/>
      <c r="S99" s="173"/>
      <c r="T99" s="173"/>
      <c r="U99" s="173"/>
      <c r="V99" s="174"/>
      <c r="W99" s="315" t="s">
        <v>154</v>
      </c>
      <c r="X99" s="310">
        <v>40</v>
      </c>
      <c r="Y99" s="310"/>
      <c r="Z99" s="310"/>
      <c r="AA99" s="310"/>
      <c r="AB99" s="310"/>
      <c r="AC99" s="310">
        <v>70</v>
      </c>
      <c r="AD99" s="310"/>
      <c r="AE99" s="310"/>
      <c r="AF99" s="310"/>
      <c r="AG99" s="310"/>
      <c r="AH99" s="310">
        <v>88</v>
      </c>
      <c r="AI99" s="310"/>
      <c r="AJ99" s="310"/>
      <c r="AK99" s="310"/>
      <c r="AL99" s="310"/>
    </row>
    <row r="100" spans="14:38" hidden="1" x14ac:dyDescent="0.15">
      <c r="N100" s="308" t="s">
        <v>102</v>
      </c>
      <c r="O100" s="160"/>
      <c r="P100" s="160"/>
      <c r="Q100" s="160"/>
      <c r="R100" s="160"/>
      <c r="S100" s="160"/>
      <c r="T100" s="160"/>
      <c r="U100" s="160"/>
      <c r="V100" s="161"/>
      <c r="W100" s="315" t="s">
        <v>155</v>
      </c>
      <c r="X100" s="316">
        <v>25</v>
      </c>
      <c r="Y100" s="317"/>
      <c r="Z100" s="317"/>
      <c r="AA100" s="317"/>
      <c r="AB100" s="318"/>
      <c r="AC100" s="316">
        <v>62</v>
      </c>
      <c r="AD100" s="317"/>
      <c r="AE100" s="317"/>
      <c r="AF100" s="317"/>
      <c r="AG100" s="318"/>
      <c r="AH100" s="310">
        <v>72</v>
      </c>
      <c r="AI100" s="310"/>
      <c r="AJ100" s="310"/>
      <c r="AK100" s="310"/>
      <c r="AL100" s="310"/>
    </row>
    <row r="101" spans="14:38" hidden="1" x14ac:dyDescent="0.15">
      <c r="N101" s="181"/>
      <c r="O101" s="313"/>
      <c r="P101" s="313"/>
      <c r="Q101" s="313"/>
      <c r="R101" s="313"/>
      <c r="S101" s="313"/>
      <c r="T101" s="313"/>
      <c r="U101" s="313"/>
      <c r="V101" s="171"/>
      <c r="W101" s="315" t="s">
        <v>156</v>
      </c>
      <c r="X101" s="316">
        <v>25</v>
      </c>
      <c r="Y101" s="317"/>
      <c r="Z101" s="317"/>
      <c r="AA101" s="317"/>
      <c r="AB101" s="318"/>
      <c r="AC101" s="316">
        <v>62</v>
      </c>
      <c r="AD101" s="317"/>
      <c r="AE101" s="317"/>
      <c r="AF101" s="317"/>
      <c r="AG101" s="318"/>
      <c r="AH101" s="310">
        <v>72</v>
      </c>
      <c r="AI101" s="310"/>
      <c r="AJ101" s="310"/>
      <c r="AK101" s="310"/>
      <c r="AL101" s="310"/>
    </row>
    <row r="102" spans="14:38" hidden="1" x14ac:dyDescent="0.15">
      <c r="N102" s="181"/>
      <c r="O102" s="313"/>
      <c r="P102" s="313"/>
      <c r="Q102" s="313"/>
      <c r="R102" s="313"/>
      <c r="S102" s="313"/>
      <c r="T102" s="313"/>
      <c r="U102" s="313"/>
      <c r="V102" s="171"/>
      <c r="W102" s="315" t="s">
        <v>157</v>
      </c>
      <c r="X102" s="316">
        <v>25</v>
      </c>
      <c r="Y102" s="317"/>
      <c r="Z102" s="317"/>
      <c r="AA102" s="317"/>
      <c r="AB102" s="318"/>
      <c r="AC102" s="316">
        <v>62</v>
      </c>
      <c r="AD102" s="317"/>
      <c r="AE102" s="317"/>
      <c r="AF102" s="317"/>
      <c r="AG102" s="318"/>
      <c r="AH102" s="310">
        <v>72</v>
      </c>
      <c r="AI102" s="310"/>
      <c r="AJ102" s="310"/>
      <c r="AK102" s="310"/>
      <c r="AL102" s="310"/>
    </row>
    <row r="103" spans="14:38" hidden="1" x14ac:dyDescent="0.15">
      <c r="N103" s="181"/>
      <c r="O103" s="313"/>
      <c r="P103" s="313"/>
      <c r="Q103" s="313"/>
      <c r="R103" s="313"/>
      <c r="S103" s="313"/>
      <c r="T103" s="313"/>
      <c r="U103" s="313"/>
      <c r="V103" s="171"/>
      <c r="W103" s="315" t="s">
        <v>158</v>
      </c>
      <c r="X103" s="316">
        <v>25</v>
      </c>
      <c r="Y103" s="317"/>
      <c r="Z103" s="317"/>
      <c r="AA103" s="317"/>
      <c r="AB103" s="318"/>
      <c r="AC103" s="316">
        <v>62</v>
      </c>
      <c r="AD103" s="317"/>
      <c r="AE103" s="317"/>
      <c r="AF103" s="317"/>
      <c r="AG103" s="318"/>
      <c r="AH103" s="310">
        <v>72</v>
      </c>
      <c r="AI103" s="310"/>
      <c r="AJ103" s="310"/>
      <c r="AK103" s="310"/>
      <c r="AL103" s="310"/>
    </row>
    <row r="104" spans="14:38" hidden="1" x14ac:dyDescent="0.15">
      <c r="N104" s="172"/>
      <c r="O104" s="173"/>
      <c r="P104" s="173"/>
      <c r="Q104" s="173"/>
      <c r="R104" s="173"/>
      <c r="S104" s="173"/>
      <c r="T104" s="173"/>
      <c r="U104" s="173"/>
      <c r="V104" s="174"/>
      <c r="W104" s="315" t="s">
        <v>159</v>
      </c>
      <c r="X104" s="310">
        <v>25</v>
      </c>
      <c r="Y104" s="310"/>
      <c r="Z104" s="310"/>
      <c r="AA104" s="310"/>
      <c r="AB104" s="310"/>
      <c r="AC104" s="316">
        <v>62</v>
      </c>
      <c r="AD104" s="317"/>
      <c r="AE104" s="317"/>
      <c r="AF104" s="317"/>
      <c r="AG104" s="318"/>
      <c r="AH104" s="310">
        <v>72</v>
      </c>
      <c r="AI104" s="310"/>
      <c r="AJ104" s="310"/>
      <c r="AK104" s="310"/>
      <c r="AL104" s="310"/>
    </row>
    <row r="105" spans="14:38" hidden="1" x14ac:dyDescent="0.15">
      <c r="N105" s="308" t="s">
        <v>160</v>
      </c>
      <c r="O105" s="160"/>
      <c r="P105" s="160"/>
      <c r="Q105" s="160"/>
      <c r="R105" s="160"/>
      <c r="S105" s="160"/>
      <c r="T105" s="160"/>
      <c r="U105" s="160"/>
      <c r="V105" s="161"/>
      <c r="W105" s="315" t="s">
        <v>161</v>
      </c>
      <c r="X105" s="316">
        <v>50</v>
      </c>
      <c r="Y105" s="317"/>
      <c r="Z105" s="317"/>
      <c r="AA105" s="317"/>
      <c r="AB105" s="318"/>
      <c r="AC105" s="316">
        <v>62</v>
      </c>
      <c r="AD105" s="317"/>
      <c r="AE105" s="317"/>
      <c r="AF105" s="317"/>
      <c r="AG105" s="318"/>
      <c r="AH105" s="310">
        <v>72</v>
      </c>
      <c r="AI105" s="310"/>
      <c r="AJ105" s="310"/>
      <c r="AK105" s="310"/>
      <c r="AL105" s="310"/>
    </row>
    <row r="106" spans="14:38" hidden="1" x14ac:dyDescent="0.15">
      <c r="N106" s="181"/>
      <c r="O106" s="313"/>
      <c r="P106" s="313"/>
      <c r="Q106" s="313"/>
      <c r="R106" s="313"/>
      <c r="S106" s="313"/>
      <c r="T106" s="313"/>
      <c r="U106" s="313"/>
      <c r="V106" s="171"/>
      <c r="W106" s="315" t="s">
        <v>162</v>
      </c>
      <c r="X106" s="316">
        <v>50</v>
      </c>
      <c r="Y106" s="317"/>
      <c r="Z106" s="317"/>
      <c r="AA106" s="317"/>
      <c r="AB106" s="318"/>
      <c r="AC106" s="316">
        <v>62</v>
      </c>
      <c r="AD106" s="317"/>
      <c r="AE106" s="317"/>
      <c r="AF106" s="317"/>
      <c r="AG106" s="318"/>
      <c r="AH106" s="310">
        <v>72</v>
      </c>
      <c r="AI106" s="310"/>
      <c r="AJ106" s="310"/>
      <c r="AK106" s="310"/>
      <c r="AL106" s="310"/>
    </row>
    <row r="107" spans="14:38" hidden="1" x14ac:dyDescent="0.15">
      <c r="N107" s="181"/>
      <c r="O107" s="313"/>
      <c r="P107" s="313"/>
      <c r="Q107" s="313"/>
      <c r="R107" s="313"/>
      <c r="S107" s="313"/>
      <c r="T107" s="313"/>
      <c r="U107" s="313"/>
      <c r="V107" s="171"/>
      <c r="W107" s="315" t="s">
        <v>163</v>
      </c>
      <c r="X107" s="316">
        <v>50</v>
      </c>
      <c r="Y107" s="317"/>
      <c r="Z107" s="317"/>
      <c r="AA107" s="317"/>
      <c r="AB107" s="318"/>
      <c r="AC107" s="316">
        <v>62</v>
      </c>
      <c r="AD107" s="317"/>
      <c r="AE107" s="317"/>
      <c r="AF107" s="317"/>
      <c r="AG107" s="318"/>
      <c r="AH107" s="310">
        <v>72</v>
      </c>
      <c r="AI107" s="310"/>
      <c r="AJ107" s="310"/>
      <c r="AK107" s="310"/>
      <c r="AL107" s="310"/>
    </row>
    <row r="108" spans="14:38" hidden="1" x14ac:dyDescent="0.15">
      <c r="N108" s="181"/>
      <c r="O108" s="313"/>
      <c r="P108" s="313"/>
      <c r="Q108" s="313"/>
      <c r="R108" s="313"/>
      <c r="S108" s="313"/>
      <c r="T108" s="313"/>
      <c r="U108" s="313"/>
      <c r="V108" s="171"/>
      <c r="W108" s="315" t="s">
        <v>164</v>
      </c>
      <c r="X108" s="316">
        <v>50</v>
      </c>
      <c r="Y108" s="317"/>
      <c r="Z108" s="317"/>
      <c r="AA108" s="317"/>
      <c r="AB108" s="318"/>
      <c r="AC108" s="316">
        <v>62</v>
      </c>
      <c r="AD108" s="317"/>
      <c r="AE108" s="317"/>
      <c r="AF108" s="317"/>
      <c r="AG108" s="318"/>
      <c r="AH108" s="310">
        <v>72</v>
      </c>
      <c r="AI108" s="310"/>
      <c r="AJ108" s="310"/>
      <c r="AK108" s="310"/>
      <c r="AL108" s="310"/>
    </row>
    <row r="109" spans="14:38" hidden="1" x14ac:dyDescent="0.15">
      <c r="N109" s="181"/>
      <c r="O109" s="313"/>
      <c r="P109" s="313"/>
      <c r="Q109" s="313"/>
      <c r="R109" s="313"/>
      <c r="S109" s="313"/>
      <c r="T109" s="313"/>
      <c r="U109" s="313"/>
      <c r="V109" s="171"/>
      <c r="W109" s="315" t="s">
        <v>165</v>
      </c>
      <c r="X109" s="316">
        <v>50</v>
      </c>
      <c r="Y109" s="317"/>
      <c r="Z109" s="317"/>
      <c r="AA109" s="317"/>
      <c r="AB109" s="318"/>
      <c r="AC109" s="316">
        <v>62</v>
      </c>
      <c r="AD109" s="317"/>
      <c r="AE109" s="317"/>
      <c r="AF109" s="317"/>
      <c r="AG109" s="318"/>
      <c r="AH109" s="310">
        <v>72</v>
      </c>
      <c r="AI109" s="310"/>
      <c r="AJ109" s="310"/>
      <c r="AK109" s="310"/>
      <c r="AL109" s="310"/>
    </row>
    <row r="110" spans="14:38" hidden="1" x14ac:dyDescent="0.15">
      <c r="N110" s="172"/>
      <c r="O110" s="173"/>
      <c r="P110" s="173"/>
      <c r="Q110" s="173"/>
      <c r="R110" s="173"/>
      <c r="S110" s="173"/>
      <c r="T110" s="173"/>
      <c r="U110" s="173"/>
      <c r="V110" s="174"/>
      <c r="W110" s="315" t="s">
        <v>166</v>
      </c>
      <c r="X110" s="316">
        <v>50</v>
      </c>
      <c r="Y110" s="317"/>
      <c r="Z110" s="317"/>
      <c r="AA110" s="317"/>
      <c r="AB110" s="318"/>
      <c r="AC110" s="316">
        <v>62</v>
      </c>
      <c r="AD110" s="317"/>
      <c r="AE110" s="317"/>
      <c r="AF110" s="317"/>
      <c r="AG110" s="318"/>
      <c r="AH110" s="310">
        <v>72</v>
      </c>
      <c r="AI110" s="310"/>
      <c r="AJ110" s="310"/>
      <c r="AK110" s="310"/>
      <c r="AL110" s="310"/>
    </row>
    <row r="111" spans="14:38" hidden="1" x14ac:dyDescent="0.15"/>
    <row r="112" spans="14:38" hidden="1" x14ac:dyDescent="0.15"/>
    <row r="113" hidden="1" x14ac:dyDescent="0.15"/>
  </sheetData>
  <mergeCells count="371">
    <mergeCell ref="X110:AB110"/>
    <mergeCell ref="AC110:AG110"/>
    <mergeCell ref="AH110:AL110"/>
    <mergeCell ref="X108:AB108"/>
    <mergeCell ref="AC108:AG108"/>
    <mergeCell ref="AH108:AL108"/>
    <mergeCell ref="X109:AB109"/>
    <mergeCell ref="AC109:AG109"/>
    <mergeCell ref="AH109:AL109"/>
    <mergeCell ref="N105:V110"/>
    <mergeCell ref="X105:AB105"/>
    <mergeCell ref="AC105:AG105"/>
    <mergeCell ref="AH105:AL105"/>
    <mergeCell ref="X106:AB106"/>
    <mergeCell ref="AC106:AG106"/>
    <mergeCell ref="AH106:AL106"/>
    <mergeCell ref="X107:AB107"/>
    <mergeCell ref="AC107:AG107"/>
    <mergeCell ref="AH107:AL107"/>
    <mergeCell ref="X103:AB103"/>
    <mergeCell ref="AC103:AG103"/>
    <mergeCell ref="AH103:AL103"/>
    <mergeCell ref="X104:AB104"/>
    <mergeCell ref="AC104:AG104"/>
    <mergeCell ref="AH104:AL104"/>
    <mergeCell ref="N100:V104"/>
    <mergeCell ref="X100:AB100"/>
    <mergeCell ref="AC100:AG100"/>
    <mergeCell ref="AH100:AL100"/>
    <mergeCell ref="X101:AB101"/>
    <mergeCell ref="AC101:AG101"/>
    <mergeCell ref="AH101:AL101"/>
    <mergeCell ref="X102:AB102"/>
    <mergeCell ref="AC102:AG102"/>
    <mergeCell ref="AH102:AL102"/>
    <mergeCell ref="N97:V99"/>
    <mergeCell ref="X97:AB97"/>
    <mergeCell ref="AC97:AG97"/>
    <mergeCell ref="AH97:AL97"/>
    <mergeCell ref="X98:AB98"/>
    <mergeCell ref="AC98:AG98"/>
    <mergeCell ref="AH98:AL98"/>
    <mergeCell ref="X99:AB99"/>
    <mergeCell ref="AC99:AG99"/>
    <mergeCell ref="AH99:AL99"/>
    <mergeCell ref="N94:V96"/>
    <mergeCell ref="X94:AB94"/>
    <mergeCell ref="AC94:AG94"/>
    <mergeCell ref="AH94:AL94"/>
    <mergeCell ref="X95:AB95"/>
    <mergeCell ref="AC95:AG95"/>
    <mergeCell ref="AH95:AL95"/>
    <mergeCell ref="X96:AB96"/>
    <mergeCell ref="AC96:AG96"/>
    <mergeCell ref="AH96:AL96"/>
    <mergeCell ref="X92:AB92"/>
    <mergeCell ref="AC92:AG92"/>
    <mergeCell ref="AH92:AL92"/>
    <mergeCell ref="X93:AB93"/>
    <mergeCell ref="AC93:AG93"/>
    <mergeCell ref="AH93:AL93"/>
    <mergeCell ref="X90:AB90"/>
    <mergeCell ref="AC90:AG90"/>
    <mergeCell ref="AH90:AL90"/>
    <mergeCell ref="X91:AB91"/>
    <mergeCell ref="AC91:AG91"/>
    <mergeCell ref="AH91:AL91"/>
    <mergeCell ref="X87:AB87"/>
    <mergeCell ref="AC87:AG87"/>
    <mergeCell ref="AH87:AL87"/>
    <mergeCell ref="N88:V93"/>
    <mergeCell ref="X88:AB88"/>
    <mergeCell ref="AC88:AG88"/>
    <mergeCell ref="AH88:AL88"/>
    <mergeCell ref="X89:AB89"/>
    <mergeCell ref="AC89:AG89"/>
    <mergeCell ref="AH89:AL89"/>
    <mergeCell ref="X85:AB85"/>
    <mergeCell ref="AC85:AG85"/>
    <mergeCell ref="AH85:AL85"/>
    <mergeCell ref="X86:AB86"/>
    <mergeCell ref="AC86:AG86"/>
    <mergeCell ref="AH86:AL86"/>
    <mergeCell ref="N82:V87"/>
    <mergeCell ref="X82:AB82"/>
    <mergeCell ref="AC82:AG82"/>
    <mergeCell ref="AH82:AL82"/>
    <mergeCell ref="X83:AB83"/>
    <mergeCell ref="AC83:AG83"/>
    <mergeCell ref="AH83:AL83"/>
    <mergeCell ref="X84:AB84"/>
    <mergeCell ref="AC84:AG84"/>
    <mergeCell ref="AH84:AL84"/>
    <mergeCell ref="X80:AB80"/>
    <mergeCell ref="AC80:AG80"/>
    <mergeCell ref="AH80:AL80"/>
    <mergeCell ref="X81:AB81"/>
    <mergeCell ref="AC81:AG81"/>
    <mergeCell ref="AH81:AL81"/>
    <mergeCell ref="X78:AB78"/>
    <mergeCell ref="AC78:AG78"/>
    <mergeCell ref="AH78:AL78"/>
    <mergeCell ref="X79:AB79"/>
    <mergeCell ref="AC79:AG79"/>
    <mergeCell ref="AH79:AL79"/>
    <mergeCell ref="X75:AB75"/>
    <mergeCell ref="AC75:AG75"/>
    <mergeCell ref="AH75:AL75"/>
    <mergeCell ref="N76:V81"/>
    <mergeCell ref="X76:AB76"/>
    <mergeCell ref="AC76:AG76"/>
    <mergeCell ref="AH76:AL76"/>
    <mergeCell ref="X77:AB77"/>
    <mergeCell ref="AC77:AG77"/>
    <mergeCell ref="AH77:AL77"/>
    <mergeCell ref="X73:AB73"/>
    <mergeCell ref="AC73:AG73"/>
    <mergeCell ref="AH73:AL73"/>
    <mergeCell ref="X74:AB74"/>
    <mergeCell ref="AC74:AG74"/>
    <mergeCell ref="AH74:AL74"/>
    <mergeCell ref="N70:V75"/>
    <mergeCell ref="X70:AB70"/>
    <mergeCell ref="AC70:AG70"/>
    <mergeCell ref="AH70:AL70"/>
    <mergeCell ref="X71:AB71"/>
    <mergeCell ref="AC71:AG71"/>
    <mergeCell ref="AH71:AL71"/>
    <mergeCell ref="X72:AB72"/>
    <mergeCell ref="AC72:AG72"/>
    <mergeCell ref="AH72:AL72"/>
    <mergeCell ref="X68:AB68"/>
    <mergeCell ref="AC68:AG68"/>
    <mergeCell ref="AH68:AL68"/>
    <mergeCell ref="X69:AB69"/>
    <mergeCell ref="AC69:AG69"/>
    <mergeCell ref="AH69:AL69"/>
    <mergeCell ref="X66:AB66"/>
    <mergeCell ref="AC66:AG66"/>
    <mergeCell ref="AH66:AL66"/>
    <mergeCell ref="X67:AB67"/>
    <mergeCell ref="AC67:AG67"/>
    <mergeCell ref="AH67:AL67"/>
    <mergeCell ref="X63:AB63"/>
    <mergeCell ref="AC63:AG63"/>
    <mergeCell ref="AH63:AL63"/>
    <mergeCell ref="N64:V69"/>
    <mergeCell ref="X64:AB64"/>
    <mergeCell ref="AC64:AG64"/>
    <mergeCell ref="AH64:AL64"/>
    <mergeCell ref="X65:AB65"/>
    <mergeCell ref="AC65:AG65"/>
    <mergeCell ref="AH65:AL65"/>
    <mergeCell ref="X61:AB61"/>
    <mergeCell ref="AC61:AG61"/>
    <mergeCell ref="AH61:AL61"/>
    <mergeCell ref="X62:AB62"/>
    <mergeCell ref="AC62:AG62"/>
    <mergeCell ref="AH62:AL62"/>
    <mergeCell ref="N58:V63"/>
    <mergeCell ref="X58:AB58"/>
    <mergeCell ref="AC58:AG58"/>
    <mergeCell ref="AH58:AL58"/>
    <mergeCell ref="X59:AB59"/>
    <mergeCell ref="AC59:AG59"/>
    <mergeCell ref="AH59:AL59"/>
    <mergeCell ref="X60:AB60"/>
    <mergeCell ref="AC60:AG60"/>
    <mergeCell ref="AH60:AL60"/>
    <mergeCell ref="X56:AB56"/>
    <mergeCell ref="AC56:AG56"/>
    <mergeCell ref="AH56:AL56"/>
    <mergeCell ref="X57:AB57"/>
    <mergeCell ref="AC57:AG57"/>
    <mergeCell ref="AH57:AL57"/>
    <mergeCell ref="X54:AB54"/>
    <mergeCell ref="AC54:AG54"/>
    <mergeCell ref="AH54:AL54"/>
    <mergeCell ref="X55:AB55"/>
    <mergeCell ref="AC55:AG55"/>
    <mergeCell ref="AH55:AL55"/>
    <mergeCell ref="X51:AB51"/>
    <mergeCell ref="AC51:AG51"/>
    <mergeCell ref="AH51:AL51"/>
    <mergeCell ref="N52:V57"/>
    <mergeCell ref="X52:AB52"/>
    <mergeCell ref="AC52:AG52"/>
    <mergeCell ref="AH52:AL52"/>
    <mergeCell ref="X53:AB53"/>
    <mergeCell ref="AC53:AG53"/>
    <mergeCell ref="AH53:AL53"/>
    <mergeCell ref="AH48:AL48"/>
    <mergeCell ref="X49:AB49"/>
    <mergeCell ref="AC49:AG49"/>
    <mergeCell ref="AH49:AL49"/>
    <mergeCell ref="X50:AB50"/>
    <mergeCell ref="AC50:AG50"/>
    <mergeCell ref="AH50:AL50"/>
    <mergeCell ref="B46:J46"/>
    <mergeCell ref="N46:V51"/>
    <mergeCell ref="X46:AB46"/>
    <mergeCell ref="AC46:AG46"/>
    <mergeCell ref="AH46:AL46"/>
    <mergeCell ref="X47:AB47"/>
    <mergeCell ref="AC47:AG47"/>
    <mergeCell ref="AH47:AL47"/>
    <mergeCell ref="X48:AB48"/>
    <mergeCell ref="AC48:AG48"/>
    <mergeCell ref="R43:S43"/>
    <mergeCell ref="W43:X43"/>
    <mergeCell ref="AU43:AX43"/>
    <mergeCell ref="AY43:BA43"/>
    <mergeCell ref="B45:J45"/>
    <mergeCell ref="N45:V45"/>
    <mergeCell ref="X45:AB45"/>
    <mergeCell ref="AC45:AG45"/>
    <mergeCell ref="AH45:AL45"/>
    <mergeCell ref="BD41:BG43"/>
    <mergeCell ref="A42:C43"/>
    <mergeCell ref="G42:I43"/>
    <mergeCell ref="O42:Q43"/>
    <mergeCell ref="T42:V43"/>
    <mergeCell ref="AN42:AO42"/>
    <mergeCell ref="AU42:AX42"/>
    <mergeCell ref="AY42:BA42"/>
    <mergeCell ref="D43:E43"/>
    <mergeCell ref="J43:K43"/>
    <mergeCell ref="AI41:AJ42"/>
    <mergeCell ref="AK41:AM42"/>
    <mergeCell ref="AR41:AT43"/>
    <mergeCell ref="AU41:AX41"/>
    <mergeCell ref="AY41:BA41"/>
    <mergeCell ref="BB41:BC43"/>
    <mergeCell ref="AZ39:BG40"/>
    <mergeCell ref="AA40:AE42"/>
    <mergeCell ref="AF40:AJ40"/>
    <mergeCell ref="AK40:AO40"/>
    <mergeCell ref="BI40:BT42"/>
    <mergeCell ref="A41:E41"/>
    <mergeCell ref="G41:K41"/>
    <mergeCell ref="O41:S41"/>
    <mergeCell ref="T41:X41"/>
    <mergeCell ref="AF41:AH42"/>
    <mergeCell ref="A39:U39"/>
    <mergeCell ref="W39:AE39"/>
    <mergeCell ref="AF39:AO39"/>
    <mergeCell ref="AR39:AT40"/>
    <mergeCell ref="AU39:AV40"/>
    <mergeCell ref="AW39:AY40"/>
    <mergeCell ref="Z37:AB38"/>
    <mergeCell ref="AC37:AE38"/>
    <mergeCell ref="AF37:AH38"/>
    <mergeCell ref="AI37:AK38"/>
    <mergeCell ref="AL37:AN38"/>
    <mergeCell ref="AO37:AQ38"/>
    <mergeCell ref="AL36:AQ36"/>
    <mergeCell ref="BI36:BO39"/>
    <mergeCell ref="A37:C38"/>
    <mergeCell ref="D37:F38"/>
    <mergeCell ref="G37:I38"/>
    <mergeCell ref="J37:L38"/>
    <mergeCell ref="M37:O38"/>
    <mergeCell ref="P37:R38"/>
    <mergeCell ref="S37:U38"/>
    <mergeCell ref="W37:Y38"/>
    <mergeCell ref="P36:U36"/>
    <mergeCell ref="W36:Y36"/>
    <mergeCell ref="Z36:AB36"/>
    <mergeCell ref="AC36:AE36"/>
    <mergeCell ref="AF36:AH36"/>
    <mergeCell ref="AI36:AK36"/>
    <mergeCell ref="AI33:AK34"/>
    <mergeCell ref="AL33:AN34"/>
    <mergeCell ref="AO33:AQ34"/>
    <mergeCell ref="A35:U35"/>
    <mergeCell ref="W35:AG35"/>
    <mergeCell ref="A36:C36"/>
    <mergeCell ref="D36:F36"/>
    <mergeCell ref="G36:I36"/>
    <mergeCell ref="J36:L36"/>
    <mergeCell ref="M36:O36"/>
    <mergeCell ref="P33:R34"/>
    <mergeCell ref="S33:U34"/>
    <mergeCell ref="W33:Y34"/>
    <mergeCell ref="Z33:AB34"/>
    <mergeCell ref="AC33:AE34"/>
    <mergeCell ref="AF33:AH34"/>
    <mergeCell ref="AC32:AE32"/>
    <mergeCell ref="AF32:AH32"/>
    <mergeCell ref="AI32:AK32"/>
    <mergeCell ref="AL32:AQ32"/>
    <mergeCell ref="AS32:BG37"/>
    <mergeCell ref="A33:C34"/>
    <mergeCell ref="D33:F34"/>
    <mergeCell ref="G33:I34"/>
    <mergeCell ref="J33:L34"/>
    <mergeCell ref="M33:O34"/>
    <mergeCell ref="A31:U31"/>
    <mergeCell ref="AS31:BG31"/>
    <mergeCell ref="A32:C32"/>
    <mergeCell ref="D32:F32"/>
    <mergeCell ref="G32:I32"/>
    <mergeCell ref="J32:L32"/>
    <mergeCell ref="M32:O32"/>
    <mergeCell ref="P32:U32"/>
    <mergeCell ref="W32:Y32"/>
    <mergeCell ref="Z32:AB32"/>
    <mergeCell ref="A21:B23"/>
    <mergeCell ref="AY21:BG23"/>
    <mergeCell ref="A24:B26"/>
    <mergeCell ref="AY24:BG26"/>
    <mergeCell ref="A27:B29"/>
    <mergeCell ref="AY27:BG29"/>
    <mergeCell ref="AY9:BG11"/>
    <mergeCell ref="A12:B14"/>
    <mergeCell ref="AY12:BG14"/>
    <mergeCell ref="A15:B17"/>
    <mergeCell ref="AY15:BG17"/>
    <mergeCell ref="A18:B20"/>
    <mergeCell ref="AY18:BG20"/>
    <mergeCell ref="AQ6:AR6"/>
    <mergeCell ref="AS6:AT6"/>
    <mergeCell ref="AU6:AV6"/>
    <mergeCell ref="AW6:AX6"/>
    <mergeCell ref="A7:B8"/>
    <mergeCell ref="A9:B11"/>
    <mergeCell ref="AE6:AF6"/>
    <mergeCell ref="AG6:AH6"/>
    <mergeCell ref="AI6:AJ6"/>
    <mergeCell ref="AK6:AL6"/>
    <mergeCell ref="AM6:AN6"/>
    <mergeCell ref="AO6:AP6"/>
    <mergeCell ref="S6:T6"/>
    <mergeCell ref="U6:V6"/>
    <mergeCell ref="W6:X6"/>
    <mergeCell ref="Y6:Z6"/>
    <mergeCell ref="AA6:AB6"/>
    <mergeCell ref="AC6:AD6"/>
    <mergeCell ref="AY5:BG8"/>
    <mergeCell ref="BJ5:CI6"/>
    <mergeCell ref="C6:D6"/>
    <mergeCell ref="E6:F6"/>
    <mergeCell ref="G6:H6"/>
    <mergeCell ref="I6:J6"/>
    <mergeCell ref="K6:L6"/>
    <mergeCell ref="M6:N6"/>
    <mergeCell ref="O6:P6"/>
    <mergeCell ref="Q6:R6"/>
    <mergeCell ref="A3:AE3"/>
    <mergeCell ref="AF3:AU3"/>
    <mergeCell ref="AV3:BG3"/>
    <mergeCell ref="A4:L4"/>
    <mergeCell ref="M4:AD4"/>
    <mergeCell ref="AF4:AL4"/>
    <mergeCell ref="AM4:AT4"/>
    <mergeCell ref="AV4:AY4"/>
    <mergeCell ref="AZ4:BF4"/>
    <mergeCell ref="AI1:AJ1"/>
    <mergeCell ref="AK1:AL1"/>
    <mergeCell ref="AM1:AN1"/>
    <mergeCell ref="BB1:BE1"/>
    <mergeCell ref="BF1:BG1"/>
    <mergeCell ref="A2:AE2"/>
    <mergeCell ref="AF2:AU2"/>
    <mergeCell ref="AV2:BG2"/>
    <mergeCell ref="A1:L1"/>
    <mergeCell ref="P1:V1"/>
    <mergeCell ref="X1:Z1"/>
    <mergeCell ref="AB1:AD1"/>
    <mergeCell ref="AE1:AF1"/>
    <mergeCell ref="AG1:AH1"/>
  </mergeCells>
  <phoneticPr fontId="3"/>
  <dataValidations count="3">
    <dataValidation type="list" allowBlank="1" showInputMessage="1" showErrorMessage="1" sqref="AZ39:BG40 KV39:LC40 UR39:UY40 AEN39:AEU40 AOJ39:AOQ40 AYF39:AYM40 BIB39:BII40 BRX39:BSE40 CBT39:CCA40 CLP39:CLW40 CVL39:CVS40 DFH39:DFO40 DPD39:DPK40 DYZ39:DZG40 EIV39:EJC40 ESR39:ESY40 FCN39:FCU40 FMJ39:FMQ40 FWF39:FWM40 GGB39:GGI40 GPX39:GQE40 GZT39:HAA40 HJP39:HJW40 HTL39:HTS40 IDH39:IDO40 IND39:INK40 IWZ39:IXG40 JGV39:JHC40 JQR39:JQY40 KAN39:KAU40 KKJ39:KKQ40 KUF39:KUM40 LEB39:LEI40 LNX39:LOE40 LXT39:LYA40 MHP39:MHW40 MRL39:MRS40 NBH39:NBO40 NLD39:NLK40 NUZ39:NVG40 OEV39:OFC40 OOR39:OOY40 OYN39:OYU40 PIJ39:PIQ40 PSF39:PSM40 QCB39:QCI40 QLX39:QME40 QVT39:QWA40 RFP39:RFW40 RPL39:RPS40 RZH39:RZO40 SJD39:SJK40 SSZ39:STG40 TCV39:TDC40 TMR39:TMY40 TWN39:TWU40 UGJ39:UGQ40 UQF39:UQM40 VAB39:VAI40 VJX39:VKE40 VTT39:VUA40 WDP39:WDW40 WNL39:WNS40 WXH39:WXO40 AZ65575:BG65576 KV65575:LC65576 UR65575:UY65576 AEN65575:AEU65576 AOJ65575:AOQ65576 AYF65575:AYM65576 BIB65575:BII65576 BRX65575:BSE65576 CBT65575:CCA65576 CLP65575:CLW65576 CVL65575:CVS65576 DFH65575:DFO65576 DPD65575:DPK65576 DYZ65575:DZG65576 EIV65575:EJC65576 ESR65575:ESY65576 FCN65575:FCU65576 FMJ65575:FMQ65576 FWF65575:FWM65576 GGB65575:GGI65576 GPX65575:GQE65576 GZT65575:HAA65576 HJP65575:HJW65576 HTL65575:HTS65576 IDH65575:IDO65576 IND65575:INK65576 IWZ65575:IXG65576 JGV65575:JHC65576 JQR65575:JQY65576 KAN65575:KAU65576 KKJ65575:KKQ65576 KUF65575:KUM65576 LEB65575:LEI65576 LNX65575:LOE65576 LXT65575:LYA65576 MHP65575:MHW65576 MRL65575:MRS65576 NBH65575:NBO65576 NLD65575:NLK65576 NUZ65575:NVG65576 OEV65575:OFC65576 OOR65575:OOY65576 OYN65575:OYU65576 PIJ65575:PIQ65576 PSF65575:PSM65576 QCB65575:QCI65576 QLX65575:QME65576 QVT65575:QWA65576 RFP65575:RFW65576 RPL65575:RPS65576 RZH65575:RZO65576 SJD65575:SJK65576 SSZ65575:STG65576 TCV65575:TDC65576 TMR65575:TMY65576 TWN65575:TWU65576 UGJ65575:UGQ65576 UQF65575:UQM65576 VAB65575:VAI65576 VJX65575:VKE65576 VTT65575:VUA65576 WDP65575:WDW65576 WNL65575:WNS65576 WXH65575:WXO65576 AZ131111:BG131112 KV131111:LC131112 UR131111:UY131112 AEN131111:AEU131112 AOJ131111:AOQ131112 AYF131111:AYM131112 BIB131111:BII131112 BRX131111:BSE131112 CBT131111:CCA131112 CLP131111:CLW131112 CVL131111:CVS131112 DFH131111:DFO131112 DPD131111:DPK131112 DYZ131111:DZG131112 EIV131111:EJC131112 ESR131111:ESY131112 FCN131111:FCU131112 FMJ131111:FMQ131112 FWF131111:FWM131112 GGB131111:GGI131112 GPX131111:GQE131112 GZT131111:HAA131112 HJP131111:HJW131112 HTL131111:HTS131112 IDH131111:IDO131112 IND131111:INK131112 IWZ131111:IXG131112 JGV131111:JHC131112 JQR131111:JQY131112 KAN131111:KAU131112 KKJ131111:KKQ131112 KUF131111:KUM131112 LEB131111:LEI131112 LNX131111:LOE131112 LXT131111:LYA131112 MHP131111:MHW131112 MRL131111:MRS131112 NBH131111:NBO131112 NLD131111:NLK131112 NUZ131111:NVG131112 OEV131111:OFC131112 OOR131111:OOY131112 OYN131111:OYU131112 PIJ131111:PIQ131112 PSF131111:PSM131112 QCB131111:QCI131112 QLX131111:QME131112 QVT131111:QWA131112 RFP131111:RFW131112 RPL131111:RPS131112 RZH131111:RZO131112 SJD131111:SJK131112 SSZ131111:STG131112 TCV131111:TDC131112 TMR131111:TMY131112 TWN131111:TWU131112 UGJ131111:UGQ131112 UQF131111:UQM131112 VAB131111:VAI131112 VJX131111:VKE131112 VTT131111:VUA131112 WDP131111:WDW131112 WNL131111:WNS131112 WXH131111:WXO131112 AZ196647:BG196648 KV196647:LC196648 UR196647:UY196648 AEN196647:AEU196648 AOJ196647:AOQ196648 AYF196647:AYM196648 BIB196647:BII196648 BRX196647:BSE196648 CBT196647:CCA196648 CLP196647:CLW196648 CVL196647:CVS196648 DFH196647:DFO196648 DPD196647:DPK196648 DYZ196647:DZG196648 EIV196647:EJC196648 ESR196647:ESY196648 FCN196647:FCU196648 FMJ196647:FMQ196648 FWF196647:FWM196648 GGB196647:GGI196648 GPX196647:GQE196648 GZT196647:HAA196648 HJP196647:HJW196648 HTL196647:HTS196648 IDH196647:IDO196648 IND196647:INK196648 IWZ196647:IXG196648 JGV196647:JHC196648 JQR196647:JQY196648 KAN196647:KAU196648 KKJ196647:KKQ196648 KUF196647:KUM196648 LEB196647:LEI196648 LNX196647:LOE196648 LXT196647:LYA196648 MHP196647:MHW196648 MRL196647:MRS196648 NBH196647:NBO196648 NLD196647:NLK196648 NUZ196647:NVG196648 OEV196647:OFC196648 OOR196647:OOY196648 OYN196647:OYU196648 PIJ196647:PIQ196648 PSF196647:PSM196648 QCB196647:QCI196648 QLX196647:QME196648 QVT196647:QWA196648 RFP196647:RFW196648 RPL196647:RPS196648 RZH196647:RZO196648 SJD196647:SJK196648 SSZ196647:STG196648 TCV196647:TDC196648 TMR196647:TMY196648 TWN196647:TWU196648 UGJ196647:UGQ196648 UQF196647:UQM196648 VAB196647:VAI196648 VJX196647:VKE196648 VTT196647:VUA196648 WDP196647:WDW196648 WNL196647:WNS196648 WXH196647:WXO196648 AZ262183:BG262184 KV262183:LC262184 UR262183:UY262184 AEN262183:AEU262184 AOJ262183:AOQ262184 AYF262183:AYM262184 BIB262183:BII262184 BRX262183:BSE262184 CBT262183:CCA262184 CLP262183:CLW262184 CVL262183:CVS262184 DFH262183:DFO262184 DPD262183:DPK262184 DYZ262183:DZG262184 EIV262183:EJC262184 ESR262183:ESY262184 FCN262183:FCU262184 FMJ262183:FMQ262184 FWF262183:FWM262184 GGB262183:GGI262184 GPX262183:GQE262184 GZT262183:HAA262184 HJP262183:HJW262184 HTL262183:HTS262184 IDH262183:IDO262184 IND262183:INK262184 IWZ262183:IXG262184 JGV262183:JHC262184 JQR262183:JQY262184 KAN262183:KAU262184 KKJ262183:KKQ262184 KUF262183:KUM262184 LEB262183:LEI262184 LNX262183:LOE262184 LXT262183:LYA262184 MHP262183:MHW262184 MRL262183:MRS262184 NBH262183:NBO262184 NLD262183:NLK262184 NUZ262183:NVG262184 OEV262183:OFC262184 OOR262183:OOY262184 OYN262183:OYU262184 PIJ262183:PIQ262184 PSF262183:PSM262184 QCB262183:QCI262184 QLX262183:QME262184 QVT262183:QWA262184 RFP262183:RFW262184 RPL262183:RPS262184 RZH262183:RZO262184 SJD262183:SJK262184 SSZ262183:STG262184 TCV262183:TDC262184 TMR262183:TMY262184 TWN262183:TWU262184 UGJ262183:UGQ262184 UQF262183:UQM262184 VAB262183:VAI262184 VJX262183:VKE262184 VTT262183:VUA262184 WDP262183:WDW262184 WNL262183:WNS262184 WXH262183:WXO262184 AZ327719:BG327720 KV327719:LC327720 UR327719:UY327720 AEN327719:AEU327720 AOJ327719:AOQ327720 AYF327719:AYM327720 BIB327719:BII327720 BRX327719:BSE327720 CBT327719:CCA327720 CLP327719:CLW327720 CVL327719:CVS327720 DFH327719:DFO327720 DPD327719:DPK327720 DYZ327719:DZG327720 EIV327719:EJC327720 ESR327719:ESY327720 FCN327719:FCU327720 FMJ327719:FMQ327720 FWF327719:FWM327720 GGB327719:GGI327720 GPX327719:GQE327720 GZT327719:HAA327720 HJP327719:HJW327720 HTL327719:HTS327720 IDH327719:IDO327720 IND327719:INK327720 IWZ327719:IXG327720 JGV327719:JHC327720 JQR327719:JQY327720 KAN327719:KAU327720 KKJ327719:KKQ327720 KUF327719:KUM327720 LEB327719:LEI327720 LNX327719:LOE327720 LXT327719:LYA327720 MHP327719:MHW327720 MRL327719:MRS327720 NBH327719:NBO327720 NLD327719:NLK327720 NUZ327719:NVG327720 OEV327719:OFC327720 OOR327719:OOY327720 OYN327719:OYU327720 PIJ327719:PIQ327720 PSF327719:PSM327720 QCB327719:QCI327720 QLX327719:QME327720 QVT327719:QWA327720 RFP327719:RFW327720 RPL327719:RPS327720 RZH327719:RZO327720 SJD327719:SJK327720 SSZ327719:STG327720 TCV327719:TDC327720 TMR327719:TMY327720 TWN327719:TWU327720 UGJ327719:UGQ327720 UQF327719:UQM327720 VAB327719:VAI327720 VJX327719:VKE327720 VTT327719:VUA327720 WDP327719:WDW327720 WNL327719:WNS327720 WXH327719:WXO327720 AZ393255:BG393256 KV393255:LC393256 UR393255:UY393256 AEN393255:AEU393256 AOJ393255:AOQ393256 AYF393255:AYM393256 BIB393255:BII393256 BRX393255:BSE393256 CBT393255:CCA393256 CLP393255:CLW393256 CVL393255:CVS393256 DFH393255:DFO393256 DPD393255:DPK393256 DYZ393255:DZG393256 EIV393255:EJC393256 ESR393255:ESY393256 FCN393255:FCU393256 FMJ393255:FMQ393256 FWF393255:FWM393256 GGB393255:GGI393256 GPX393255:GQE393256 GZT393255:HAA393256 HJP393255:HJW393256 HTL393255:HTS393256 IDH393255:IDO393256 IND393255:INK393256 IWZ393255:IXG393256 JGV393255:JHC393256 JQR393255:JQY393256 KAN393255:KAU393256 KKJ393255:KKQ393256 KUF393255:KUM393256 LEB393255:LEI393256 LNX393255:LOE393256 LXT393255:LYA393256 MHP393255:MHW393256 MRL393255:MRS393256 NBH393255:NBO393256 NLD393255:NLK393256 NUZ393255:NVG393256 OEV393255:OFC393256 OOR393255:OOY393256 OYN393255:OYU393256 PIJ393255:PIQ393256 PSF393255:PSM393256 QCB393255:QCI393256 QLX393255:QME393256 QVT393255:QWA393256 RFP393255:RFW393256 RPL393255:RPS393256 RZH393255:RZO393256 SJD393255:SJK393256 SSZ393255:STG393256 TCV393255:TDC393256 TMR393255:TMY393256 TWN393255:TWU393256 UGJ393255:UGQ393256 UQF393255:UQM393256 VAB393255:VAI393256 VJX393255:VKE393256 VTT393255:VUA393256 WDP393255:WDW393256 WNL393255:WNS393256 WXH393255:WXO393256 AZ458791:BG458792 KV458791:LC458792 UR458791:UY458792 AEN458791:AEU458792 AOJ458791:AOQ458792 AYF458791:AYM458792 BIB458791:BII458792 BRX458791:BSE458792 CBT458791:CCA458792 CLP458791:CLW458792 CVL458791:CVS458792 DFH458791:DFO458792 DPD458791:DPK458792 DYZ458791:DZG458792 EIV458791:EJC458792 ESR458791:ESY458792 FCN458791:FCU458792 FMJ458791:FMQ458792 FWF458791:FWM458792 GGB458791:GGI458792 GPX458791:GQE458792 GZT458791:HAA458792 HJP458791:HJW458792 HTL458791:HTS458792 IDH458791:IDO458792 IND458791:INK458792 IWZ458791:IXG458792 JGV458791:JHC458792 JQR458791:JQY458792 KAN458791:KAU458792 KKJ458791:KKQ458792 KUF458791:KUM458792 LEB458791:LEI458792 LNX458791:LOE458792 LXT458791:LYA458792 MHP458791:MHW458792 MRL458791:MRS458792 NBH458791:NBO458792 NLD458791:NLK458792 NUZ458791:NVG458792 OEV458791:OFC458792 OOR458791:OOY458792 OYN458791:OYU458792 PIJ458791:PIQ458792 PSF458791:PSM458792 QCB458791:QCI458792 QLX458791:QME458792 QVT458791:QWA458792 RFP458791:RFW458792 RPL458791:RPS458792 RZH458791:RZO458792 SJD458791:SJK458792 SSZ458791:STG458792 TCV458791:TDC458792 TMR458791:TMY458792 TWN458791:TWU458792 UGJ458791:UGQ458792 UQF458791:UQM458792 VAB458791:VAI458792 VJX458791:VKE458792 VTT458791:VUA458792 WDP458791:WDW458792 WNL458791:WNS458792 WXH458791:WXO458792 AZ524327:BG524328 KV524327:LC524328 UR524327:UY524328 AEN524327:AEU524328 AOJ524327:AOQ524328 AYF524327:AYM524328 BIB524327:BII524328 BRX524327:BSE524328 CBT524327:CCA524328 CLP524327:CLW524328 CVL524327:CVS524328 DFH524327:DFO524328 DPD524327:DPK524328 DYZ524327:DZG524328 EIV524327:EJC524328 ESR524327:ESY524328 FCN524327:FCU524328 FMJ524327:FMQ524328 FWF524327:FWM524328 GGB524327:GGI524328 GPX524327:GQE524328 GZT524327:HAA524328 HJP524327:HJW524328 HTL524327:HTS524328 IDH524327:IDO524328 IND524327:INK524328 IWZ524327:IXG524328 JGV524327:JHC524328 JQR524327:JQY524328 KAN524327:KAU524328 KKJ524327:KKQ524328 KUF524327:KUM524328 LEB524327:LEI524328 LNX524327:LOE524328 LXT524327:LYA524328 MHP524327:MHW524328 MRL524327:MRS524328 NBH524327:NBO524328 NLD524327:NLK524328 NUZ524327:NVG524328 OEV524327:OFC524328 OOR524327:OOY524328 OYN524327:OYU524328 PIJ524327:PIQ524328 PSF524327:PSM524328 QCB524327:QCI524328 QLX524327:QME524328 QVT524327:QWA524328 RFP524327:RFW524328 RPL524327:RPS524328 RZH524327:RZO524328 SJD524327:SJK524328 SSZ524327:STG524328 TCV524327:TDC524328 TMR524327:TMY524328 TWN524327:TWU524328 UGJ524327:UGQ524328 UQF524327:UQM524328 VAB524327:VAI524328 VJX524327:VKE524328 VTT524327:VUA524328 WDP524327:WDW524328 WNL524327:WNS524328 WXH524327:WXO524328 AZ589863:BG589864 KV589863:LC589864 UR589863:UY589864 AEN589863:AEU589864 AOJ589863:AOQ589864 AYF589863:AYM589864 BIB589863:BII589864 BRX589863:BSE589864 CBT589863:CCA589864 CLP589863:CLW589864 CVL589863:CVS589864 DFH589863:DFO589864 DPD589863:DPK589864 DYZ589863:DZG589864 EIV589863:EJC589864 ESR589863:ESY589864 FCN589863:FCU589864 FMJ589863:FMQ589864 FWF589863:FWM589864 GGB589863:GGI589864 GPX589863:GQE589864 GZT589863:HAA589864 HJP589863:HJW589864 HTL589863:HTS589864 IDH589863:IDO589864 IND589863:INK589864 IWZ589863:IXG589864 JGV589863:JHC589864 JQR589863:JQY589864 KAN589863:KAU589864 KKJ589863:KKQ589864 KUF589863:KUM589864 LEB589863:LEI589864 LNX589863:LOE589864 LXT589863:LYA589864 MHP589863:MHW589864 MRL589863:MRS589864 NBH589863:NBO589864 NLD589863:NLK589864 NUZ589863:NVG589864 OEV589863:OFC589864 OOR589863:OOY589864 OYN589863:OYU589864 PIJ589863:PIQ589864 PSF589863:PSM589864 QCB589863:QCI589864 QLX589863:QME589864 QVT589863:QWA589864 RFP589863:RFW589864 RPL589863:RPS589864 RZH589863:RZO589864 SJD589863:SJK589864 SSZ589863:STG589864 TCV589863:TDC589864 TMR589863:TMY589864 TWN589863:TWU589864 UGJ589863:UGQ589864 UQF589863:UQM589864 VAB589863:VAI589864 VJX589863:VKE589864 VTT589863:VUA589864 WDP589863:WDW589864 WNL589863:WNS589864 WXH589863:WXO589864 AZ655399:BG655400 KV655399:LC655400 UR655399:UY655400 AEN655399:AEU655400 AOJ655399:AOQ655400 AYF655399:AYM655400 BIB655399:BII655400 BRX655399:BSE655400 CBT655399:CCA655400 CLP655399:CLW655400 CVL655399:CVS655400 DFH655399:DFO655400 DPD655399:DPK655400 DYZ655399:DZG655400 EIV655399:EJC655400 ESR655399:ESY655400 FCN655399:FCU655400 FMJ655399:FMQ655400 FWF655399:FWM655400 GGB655399:GGI655400 GPX655399:GQE655400 GZT655399:HAA655400 HJP655399:HJW655400 HTL655399:HTS655400 IDH655399:IDO655400 IND655399:INK655400 IWZ655399:IXG655400 JGV655399:JHC655400 JQR655399:JQY655400 KAN655399:KAU655400 KKJ655399:KKQ655400 KUF655399:KUM655400 LEB655399:LEI655400 LNX655399:LOE655400 LXT655399:LYA655400 MHP655399:MHW655400 MRL655399:MRS655400 NBH655399:NBO655400 NLD655399:NLK655400 NUZ655399:NVG655400 OEV655399:OFC655400 OOR655399:OOY655400 OYN655399:OYU655400 PIJ655399:PIQ655400 PSF655399:PSM655400 QCB655399:QCI655400 QLX655399:QME655400 QVT655399:QWA655400 RFP655399:RFW655400 RPL655399:RPS655400 RZH655399:RZO655400 SJD655399:SJK655400 SSZ655399:STG655400 TCV655399:TDC655400 TMR655399:TMY655400 TWN655399:TWU655400 UGJ655399:UGQ655400 UQF655399:UQM655400 VAB655399:VAI655400 VJX655399:VKE655400 VTT655399:VUA655400 WDP655399:WDW655400 WNL655399:WNS655400 WXH655399:WXO655400 AZ720935:BG720936 KV720935:LC720936 UR720935:UY720936 AEN720935:AEU720936 AOJ720935:AOQ720936 AYF720935:AYM720936 BIB720935:BII720936 BRX720935:BSE720936 CBT720935:CCA720936 CLP720935:CLW720936 CVL720935:CVS720936 DFH720935:DFO720936 DPD720935:DPK720936 DYZ720935:DZG720936 EIV720935:EJC720936 ESR720935:ESY720936 FCN720935:FCU720936 FMJ720935:FMQ720936 FWF720935:FWM720936 GGB720935:GGI720936 GPX720935:GQE720936 GZT720935:HAA720936 HJP720935:HJW720936 HTL720935:HTS720936 IDH720935:IDO720936 IND720935:INK720936 IWZ720935:IXG720936 JGV720935:JHC720936 JQR720935:JQY720936 KAN720935:KAU720936 KKJ720935:KKQ720936 KUF720935:KUM720936 LEB720935:LEI720936 LNX720935:LOE720936 LXT720935:LYA720936 MHP720935:MHW720936 MRL720935:MRS720936 NBH720935:NBO720936 NLD720935:NLK720936 NUZ720935:NVG720936 OEV720935:OFC720936 OOR720935:OOY720936 OYN720935:OYU720936 PIJ720935:PIQ720936 PSF720935:PSM720936 QCB720935:QCI720936 QLX720935:QME720936 QVT720935:QWA720936 RFP720935:RFW720936 RPL720935:RPS720936 RZH720935:RZO720936 SJD720935:SJK720936 SSZ720935:STG720936 TCV720935:TDC720936 TMR720935:TMY720936 TWN720935:TWU720936 UGJ720935:UGQ720936 UQF720935:UQM720936 VAB720935:VAI720936 VJX720935:VKE720936 VTT720935:VUA720936 WDP720935:WDW720936 WNL720935:WNS720936 WXH720935:WXO720936 AZ786471:BG786472 KV786471:LC786472 UR786471:UY786472 AEN786471:AEU786472 AOJ786471:AOQ786472 AYF786471:AYM786472 BIB786471:BII786472 BRX786471:BSE786472 CBT786471:CCA786472 CLP786471:CLW786472 CVL786471:CVS786472 DFH786471:DFO786472 DPD786471:DPK786472 DYZ786471:DZG786472 EIV786471:EJC786472 ESR786471:ESY786472 FCN786471:FCU786472 FMJ786471:FMQ786472 FWF786471:FWM786472 GGB786471:GGI786472 GPX786471:GQE786472 GZT786471:HAA786472 HJP786471:HJW786472 HTL786471:HTS786472 IDH786471:IDO786472 IND786471:INK786472 IWZ786471:IXG786472 JGV786471:JHC786472 JQR786471:JQY786472 KAN786471:KAU786472 KKJ786471:KKQ786472 KUF786471:KUM786472 LEB786471:LEI786472 LNX786471:LOE786472 LXT786471:LYA786472 MHP786471:MHW786472 MRL786471:MRS786472 NBH786471:NBO786472 NLD786471:NLK786472 NUZ786471:NVG786472 OEV786471:OFC786472 OOR786471:OOY786472 OYN786471:OYU786472 PIJ786471:PIQ786472 PSF786471:PSM786472 QCB786471:QCI786472 QLX786471:QME786472 QVT786471:QWA786472 RFP786471:RFW786472 RPL786471:RPS786472 RZH786471:RZO786472 SJD786471:SJK786472 SSZ786471:STG786472 TCV786471:TDC786472 TMR786471:TMY786472 TWN786471:TWU786472 UGJ786471:UGQ786472 UQF786471:UQM786472 VAB786471:VAI786472 VJX786471:VKE786472 VTT786471:VUA786472 WDP786471:WDW786472 WNL786471:WNS786472 WXH786471:WXO786472 AZ852007:BG852008 KV852007:LC852008 UR852007:UY852008 AEN852007:AEU852008 AOJ852007:AOQ852008 AYF852007:AYM852008 BIB852007:BII852008 BRX852007:BSE852008 CBT852007:CCA852008 CLP852007:CLW852008 CVL852007:CVS852008 DFH852007:DFO852008 DPD852007:DPK852008 DYZ852007:DZG852008 EIV852007:EJC852008 ESR852007:ESY852008 FCN852007:FCU852008 FMJ852007:FMQ852008 FWF852007:FWM852008 GGB852007:GGI852008 GPX852007:GQE852008 GZT852007:HAA852008 HJP852007:HJW852008 HTL852007:HTS852008 IDH852007:IDO852008 IND852007:INK852008 IWZ852007:IXG852008 JGV852007:JHC852008 JQR852007:JQY852008 KAN852007:KAU852008 KKJ852007:KKQ852008 KUF852007:KUM852008 LEB852007:LEI852008 LNX852007:LOE852008 LXT852007:LYA852008 MHP852007:MHW852008 MRL852007:MRS852008 NBH852007:NBO852008 NLD852007:NLK852008 NUZ852007:NVG852008 OEV852007:OFC852008 OOR852007:OOY852008 OYN852007:OYU852008 PIJ852007:PIQ852008 PSF852007:PSM852008 QCB852007:QCI852008 QLX852007:QME852008 QVT852007:QWA852008 RFP852007:RFW852008 RPL852007:RPS852008 RZH852007:RZO852008 SJD852007:SJK852008 SSZ852007:STG852008 TCV852007:TDC852008 TMR852007:TMY852008 TWN852007:TWU852008 UGJ852007:UGQ852008 UQF852007:UQM852008 VAB852007:VAI852008 VJX852007:VKE852008 VTT852007:VUA852008 WDP852007:WDW852008 WNL852007:WNS852008 WXH852007:WXO852008 AZ917543:BG917544 KV917543:LC917544 UR917543:UY917544 AEN917543:AEU917544 AOJ917543:AOQ917544 AYF917543:AYM917544 BIB917543:BII917544 BRX917543:BSE917544 CBT917543:CCA917544 CLP917543:CLW917544 CVL917543:CVS917544 DFH917543:DFO917544 DPD917543:DPK917544 DYZ917543:DZG917544 EIV917543:EJC917544 ESR917543:ESY917544 FCN917543:FCU917544 FMJ917543:FMQ917544 FWF917543:FWM917544 GGB917543:GGI917544 GPX917543:GQE917544 GZT917543:HAA917544 HJP917543:HJW917544 HTL917543:HTS917544 IDH917543:IDO917544 IND917543:INK917544 IWZ917543:IXG917544 JGV917543:JHC917544 JQR917543:JQY917544 KAN917543:KAU917544 KKJ917543:KKQ917544 KUF917543:KUM917544 LEB917543:LEI917544 LNX917543:LOE917544 LXT917543:LYA917544 MHP917543:MHW917544 MRL917543:MRS917544 NBH917543:NBO917544 NLD917543:NLK917544 NUZ917543:NVG917544 OEV917543:OFC917544 OOR917543:OOY917544 OYN917543:OYU917544 PIJ917543:PIQ917544 PSF917543:PSM917544 QCB917543:QCI917544 QLX917543:QME917544 QVT917543:QWA917544 RFP917543:RFW917544 RPL917543:RPS917544 RZH917543:RZO917544 SJD917543:SJK917544 SSZ917543:STG917544 TCV917543:TDC917544 TMR917543:TMY917544 TWN917543:TWU917544 UGJ917543:UGQ917544 UQF917543:UQM917544 VAB917543:VAI917544 VJX917543:VKE917544 VTT917543:VUA917544 WDP917543:WDW917544 WNL917543:WNS917544 WXH917543:WXO917544 AZ983079:BG983080 KV983079:LC983080 UR983079:UY983080 AEN983079:AEU983080 AOJ983079:AOQ983080 AYF983079:AYM983080 BIB983079:BII983080 BRX983079:BSE983080 CBT983079:CCA983080 CLP983079:CLW983080 CVL983079:CVS983080 DFH983079:DFO983080 DPD983079:DPK983080 DYZ983079:DZG983080 EIV983079:EJC983080 ESR983079:ESY983080 FCN983079:FCU983080 FMJ983079:FMQ983080 FWF983079:FWM983080 GGB983079:GGI983080 GPX983079:GQE983080 GZT983079:HAA983080 HJP983079:HJW983080 HTL983079:HTS983080 IDH983079:IDO983080 IND983079:INK983080 IWZ983079:IXG983080 JGV983079:JHC983080 JQR983079:JQY983080 KAN983079:KAU983080 KKJ983079:KKQ983080 KUF983079:KUM983080 LEB983079:LEI983080 LNX983079:LOE983080 LXT983079:LYA983080 MHP983079:MHW983080 MRL983079:MRS983080 NBH983079:NBO983080 NLD983079:NLK983080 NUZ983079:NVG983080 OEV983079:OFC983080 OOR983079:OOY983080 OYN983079:OYU983080 PIJ983079:PIQ983080 PSF983079:PSM983080 QCB983079:QCI983080 QLX983079:QME983080 QVT983079:QWA983080 RFP983079:RFW983080 RPL983079:RPS983080 RZH983079:RZO983080 SJD983079:SJK983080 SSZ983079:STG983080 TCV983079:TDC983080 TMR983079:TMY983080 TWN983079:TWU983080 UGJ983079:UGQ983080 UQF983079:UQM983080 VAB983079:VAI983080 VJX983079:VKE983080 VTT983079:VUA983080 WDP983079:WDW983080 WNL983079:WNS983080 WXH983079:WXO983080">
      <formula1>$AV$46:$AV$60</formula1>
    </dataValidation>
    <dataValidation type="list" allowBlank="1" showInputMessage="1" showErrorMessage="1" sqref="BB1:BE1 KX1:LA1 UT1:UW1 AEP1:AES1 AOL1:AOO1 AYH1:AYK1 BID1:BIG1 BRZ1:BSC1 CBV1:CBY1 CLR1:CLU1 CVN1:CVQ1 DFJ1:DFM1 DPF1:DPI1 DZB1:DZE1 EIX1:EJA1 EST1:ESW1 FCP1:FCS1 FML1:FMO1 FWH1:FWK1 GGD1:GGG1 GPZ1:GQC1 GZV1:GZY1 HJR1:HJU1 HTN1:HTQ1 IDJ1:IDM1 INF1:INI1 IXB1:IXE1 JGX1:JHA1 JQT1:JQW1 KAP1:KAS1 KKL1:KKO1 KUH1:KUK1 LED1:LEG1 LNZ1:LOC1 LXV1:LXY1 MHR1:MHU1 MRN1:MRQ1 NBJ1:NBM1 NLF1:NLI1 NVB1:NVE1 OEX1:OFA1 OOT1:OOW1 OYP1:OYS1 PIL1:PIO1 PSH1:PSK1 QCD1:QCG1 QLZ1:QMC1 QVV1:QVY1 RFR1:RFU1 RPN1:RPQ1 RZJ1:RZM1 SJF1:SJI1 STB1:STE1 TCX1:TDA1 TMT1:TMW1 TWP1:TWS1 UGL1:UGO1 UQH1:UQK1 VAD1:VAG1 VJZ1:VKC1 VTV1:VTY1 WDR1:WDU1 WNN1:WNQ1 WXJ1:WXM1 BB65537:BE65537 KX65537:LA65537 UT65537:UW65537 AEP65537:AES65537 AOL65537:AOO65537 AYH65537:AYK65537 BID65537:BIG65537 BRZ65537:BSC65537 CBV65537:CBY65537 CLR65537:CLU65537 CVN65537:CVQ65537 DFJ65537:DFM65537 DPF65537:DPI65537 DZB65537:DZE65537 EIX65537:EJA65537 EST65537:ESW65537 FCP65537:FCS65537 FML65537:FMO65537 FWH65537:FWK65537 GGD65537:GGG65537 GPZ65537:GQC65537 GZV65537:GZY65537 HJR65537:HJU65537 HTN65537:HTQ65537 IDJ65537:IDM65537 INF65537:INI65537 IXB65537:IXE65537 JGX65537:JHA65537 JQT65537:JQW65537 KAP65537:KAS65537 KKL65537:KKO65537 KUH65537:KUK65537 LED65537:LEG65537 LNZ65537:LOC65537 LXV65537:LXY65537 MHR65537:MHU65537 MRN65537:MRQ65537 NBJ65537:NBM65537 NLF65537:NLI65537 NVB65537:NVE65537 OEX65537:OFA65537 OOT65537:OOW65537 OYP65537:OYS65537 PIL65537:PIO65537 PSH65537:PSK65537 QCD65537:QCG65537 QLZ65537:QMC65537 QVV65537:QVY65537 RFR65537:RFU65537 RPN65537:RPQ65537 RZJ65537:RZM65537 SJF65537:SJI65537 STB65537:STE65537 TCX65537:TDA65537 TMT65537:TMW65537 TWP65537:TWS65537 UGL65537:UGO65537 UQH65537:UQK65537 VAD65537:VAG65537 VJZ65537:VKC65537 VTV65537:VTY65537 WDR65537:WDU65537 WNN65537:WNQ65537 WXJ65537:WXM65537 BB131073:BE131073 KX131073:LA131073 UT131073:UW131073 AEP131073:AES131073 AOL131073:AOO131073 AYH131073:AYK131073 BID131073:BIG131073 BRZ131073:BSC131073 CBV131073:CBY131073 CLR131073:CLU131073 CVN131073:CVQ131073 DFJ131073:DFM131073 DPF131073:DPI131073 DZB131073:DZE131073 EIX131073:EJA131073 EST131073:ESW131073 FCP131073:FCS131073 FML131073:FMO131073 FWH131073:FWK131073 GGD131073:GGG131073 GPZ131073:GQC131073 GZV131073:GZY131073 HJR131073:HJU131073 HTN131073:HTQ131073 IDJ131073:IDM131073 INF131073:INI131073 IXB131073:IXE131073 JGX131073:JHA131073 JQT131073:JQW131073 KAP131073:KAS131073 KKL131073:KKO131073 KUH131073:KUK131073 LED131073:LEG131073 LNZ131073:LOC131073 LXV131073:LXY131073 MHR131073:MHU131073 MRN131073:MRQ131073 NBJ131073:NBM131073 NLF131073:NLI131073 NVB131073:NVE131073 OEX131073:OFA131073 OOT131073:OOW131073 OYP131073:OYS131073 PIL131073:PIO131073 PSH131073:PSK131073 QCD131073:QCG131073 QLZ131073:QMC131073 QVV131073:QVY131073 RFR131073:RFU131073 RPN131073:RPQ131073 RZJ131073:RZM131073 SJF131073:SJI131073 STB131073:STE131073 TCX131073:TDA131073 TMT131073:TMW131073 TWP131073:TWS131073 UGL131073:UGO131073 UQH131073:UQK131073 VAD131073:VAG131073 VJZ131073:VKC131073 VTV131073:VTY131073 WDR131073:WDU131073 WNN131073:WNQ131073 WXJ131073:WXM131073 BB196609:BE196609 KX196609:LA196609 UT196609:UW196609 AEP196609:AES196609 AOL196609:AOO196609 AYH196609:AYK196609 BID196609:BIG196609 BRZ196609:BSC196609 CBV196609:CBY196609 CLR196609:CLU196609 CVN196609:CVQ196609 DFJ196609:DFM196609 DPF196609:DPI196609 DZB196609:DZE196609 EIX196609:EJA196609 EST196609:ESW196609 FCP196609:FCS196609 FML196609:FMO196609 FWH196609:FWK196609 GGD196609:GGG196609 GPZ196609:GQC196609 GZV196609:GZY196609 HJR196609:HJU196609 HTN196609:HTQ196609 IDJ196609:IDM196609 INF196609:INI196609 IXB196609:IXE196609 JGX196609:JHA196609 JQT196609:JQW196609 KAP196609:KAS196609 KKL196609:KKO196609 KUH196609:KUK196609 LED196609:LEG196609 LNZ196609:LOC196609 LXV196609:LXY196609 MHR196609:MHU196609 MRN196609:MRQ196609 NBJ196609:NBM196609 NLF196609:NLI196609 NVB196609:NVE196609 OEX196609:OFA196609 OOT196609:OOW196609 OYP196609:OYS196609 PIL196609:PIO196609 PSH196609:PSK196609 QCD196609:QCG196609 QLZ196609:QMC196609 QVV196609:QVY196609 RFR196609:RFU196609 RPN196609:RPQ196609 RZJ196609:RZM196609 SJF196609:SJI196609 STB196609:STE196609 TCX196609:TDA196609 TMT196609:TMW196609 TWP196609:TWS196609 UGL196609:UGO196609 UQH196609:UQK196609 VAD196609:VAG196609 VJZ196609:VKC196609 VTV196609:VTY196609 WDR196609:WDU196609 WNN196609:WNQ196609 WXJ196609:WXM196609 BB262145:BE262145 KX262145:LA262145 UT262145:UW262145 AEP262145:AES262145 AOL262145:AOO262145 AYH262145:AYK262145 BID262145:BIG262145 BRZ262145:BSC262145 CBV262145:CBY262145 CLR262145:CLU262145 CVN262145:CVQ262145 DFJ262145:DFM262145 DPF262145:DPI262145 DZB262145:DZE262145 EIX262145:EJA262145 EST262145:ESW262145 FCP262145:FCS262145 FML262145:FMO262145 FWH262145:FWK262145 GGD262145:GGG262145 GPZ262145:GQC262145 GZV262145:GZY262145 HJR262145:HJU262145 HTN262145:HTQ262145 IDJ262145:IDM262145 INF262145:INI262145 IXB262145:IXE262145 JGX262145:JHA262145 JQT262145:JQW262145 KAP262145:KAS262145 KKL262145:KKO262145 KUH262145:KUK262145 LED262145:LEG262145 LNZ262145:LOC262145 LXV262145:LXY262145 MHR262145:MHU262145 MRN262145:MRQ262145 NBJ262145:NBM262145 NLF262145:NLI262145 NVB262145:NVE262145 OEX262145:OFA262145 OOT262145:OOW262145 OYP262145:OYS262145 PIL262145:PIO262145 PSH262145:PSK262145 QCD262145:QCG262145 QLZ262145:QMC262145 QVV262145:QVY262145 RFR262145:RFU262145 RPN262145:RPQ262145 RZJ262145:RZM262145 SJF262145:SJI262145 STB262145:STE262145 TCX262145:TDA262145 TMT262145:TMW262145 TWP262145:TWS262145 UGL262145:UGO262145 UQH262145:UQK262145 VAD262145:VAG262145 VJZ262145:VKC262145 VTV262145:VTY262145 WDR262145:WDU262145 WNN262145:WNQ262145 WXJ262145:WXM262145 BB327681:BE327681 KX327681:LA327681 UT327681:UW327681 AEP327681:AES327681 AOL327681:AOO327681 AYH327681:AYK327681 BID327681:BIG327681 BRZ327681:BSC327681 CBV327681:CBY327681 CLR327681:CLU327681 CVN327681:CVQ327681 DFJ327681:DFM327681 DPF327681:DPI327681 DZB327681:DZE327681 EIX327681:EJA327681 EST327681:ESW327681 FCP327681:FCS327681 FML327681:FMO327681 FWH327681:FWK327681 GGD327681:GGG327681 GPZ327681:GQC327681 GZV327681:GZY327681 HJR327681:HJU327681 HTN327681:HTQ327681 IDJ327681:IDM327681 INF327681:INI327681 IXB327681:IXE327681 JGX327681:JHA327681 JQT327681:JQW327681 KAP327681:KAS327681 KKL327681:KKO327681 KUH327681:KUK327681 LED327681:LEG327681 LNZ327681:LOC327681 LXV327681:LXY327681 MHR327681:MHU327681 MRN327681:MRQ327681 NBJ327681:NBM327681 NLF327681:NLI327681 NVB327681:NVE327681 OEX327681:OFA327681 OOT327681:OOW327681 OYP327681:OYS327681 PIL327681:PIO327681 PSH327681:PSK327681 QCD327681:QCG327681 QLZ327681:QMC327681 QVV327681:QVY327681 RFR327681:RFU327681 RPN327681:RPQ327681 RZJ327681:RZM327681 SJF327681:SJI327681 STB327681:STE327681 TCX327681:TDA327681 TMT327681:TMW327681 TWP327681:TWS327681 UGL327681:UGO327681 UQH327681:UQK327681 VAD327681:VAG327681 VJZ327681:VKC327681 VTV327681:VTY327681 WDR327681:WDU327681 WNN327681:WNQ327681 WXJ327681:WXM327681 BB393217:BE393217 KX393217:LA393217 UT393217:UW393217 AEP393217:AES393217 AOL393217:AOO393217 AYH393217:AYK393217 BID393217:BIG393217 BRZ393217:BSC393217 CBV393217:CBY393217 CLR393217:CLU393217 CVN393217:CVQ393217 DFJ393217:DFM393217 DPF393217:DPI393217 DZB393217:DZE393217 EIX393217:EJA393217 EST393217:ESW393217 FCP393217:FCS393217 FML393217:FMO393217 FWH393217:FWK393217 GGD393217:GGG393217 GPZ393217:GQC393217 GZV393217:GZY393217 HJR393217:HJU393217 HTN393217:HTQ393217 IDJ393217:IDM393217 INF393217:INI393217 IXB393217:IXE393217 JGX393217:JHA393217 JQT393217:JQW393217 KAP393217:KAS393217 KKL393217:KKO393217 KUH393217:KUK393217 LED393217:LEG393217 LNZ393217:LOC393217 LXV393217:LXY393217 MHR393217:MHU393217 MRN393217:MRQ393217 NBJ393217:NBM393217 NLF393217:NLI393217 NVB393217:NVE393217 OEX393217:OFA393217 OOT393217:OOW393217 OYP393217:OYS393217 PIL393217:PIO393217 PSH393217:PSK393217 QCD393217:QCG393217 QLZ393217:QMC393217 QVV393217:QVY393217 RFR393217:RFU393217 RPN393217:RPQ393217 RZJ393217:RZM393217 SJF393217:SJI393217 STB393217:STE393217 TCX393217:TDA393217 TMT393217:TMW393217 TWP393217:TWS393217 UGL393217:UGO393217 UQH393217:UQK393217 VAD393217:VAG393217 VJZ393217:VKC393217 VTV393217:VTY393217 WDR393217:WDU393217 WNN393217:WNQ393217 WXJ393217:WXM393217 BB458753:BE458753 KX458753:LA458753 UT458753:UW458753 AEP458753:AES458753 AOL458753:AOO458753 AYH458753:AYK458753 BID458753:BIG458753 BRZ458753:BSC458753 CBV458753:CBY458753 CLR458753:CLU458753 CVN458753:CVQ458753 DFJ458753:DFM458753 DPF458753:DPI458753 DZB458753:DZE458753 EIX458753:EJA458753 EST458753:ESW458753 FCP458753:FCS458753 FML458753:FMO458753 FWH458753:FWK458753 GGD458753:GGG458753 GPZ458753:GQC458753 GZV458753:GZY458753 HJR458753:HJU458753 HTN458753:HTQ458753 IDJ458753:IDM458753 INF458753:INI458753 IXB458753:IXE458753 JGX458753:JHA458753 JQT458753:JQW458753 KAP458753:KAS458753 KKL458753:KKO458753 KUH458753:KUK458753 LED458753:LEG458753 LNZ458753:LOC458753 LXV458753:LXY458753 MHR458753:MHU458753 MRN458753:MRQ458753 NBJ458753:NBM458753 NLF458753:NLI458753 NVB458753:NVE458753 OEX458753:OFA458753 OOT458753:OOW458753 OYP458753:OYS458753 PIL458753:PIO458753 PSH458753:PSK458753 QCD458753:QCG458753 QLZ458753:QMC458753 QVV458753:QVY458753 RFR458753:RFU458753 RPN458753:RPQ458753 RZJ458753:RZM458753 SJF458753:SJI458753 STB458753:STE458753 TCX458753:TDA458753 TMT458753:TMW458753 TWP458753:TWS458753 UGL458753:UGO458753 UQH458753:UQK458753 VAD458753:VAG458753 VJZ458753:VKC458753 VTV458753:VTY458753 WDR458753:WDU458753 WNN458753:WNQ458753 WXJ458753:WXM458753 BB524289:BE524289 KX524289:LA524289 UT524289:UW524289 AEP524289:AES524289 AOL524289:AOO524289 AYH524289:AYK524289 BID524289:BIG524289 BRZ524289:BSC524289 CBV524289:CBY524289 CLR524289:CLU524289 CVN524289:CVQ524289 DFJ524289:DFM524289 DPF524289:DPI524289 DZB524289:DZE524289 EIX524289:EJA524289 EST524289:ESW524289 FCP524289:FCS524289 FML524289:FMO524289 FWH524289:FWK524289 GGD524289:GGG524289 GPZ524289:GQC524289 GZV524289:GZY524289 HJR524289:HJU524289 HTN524289:HTQ524289 IDJ524289:IDM524289 INF524289:INI524289 IXB524289:IXE524289 JGX524289:JHA524289 JQT524289:JQW524289 KAP524289:KAS524289 KKL524289:KKO524289 KUH524289:KUK524289 LED524289:LEG524289 LNZ524289:LOC524289 LXV524289:LXY524289 MHR524289:MHU524289 MRN524289:MRQ524289 NBJ524289:NBM524289 NLF524289:NLI524289 NVB524289:NVE524289 OEX524289:OFA524289 OOT524289:OOW524289 OYP524289:OYS524289 PIL524289:PIO524289 PSH524289:PSK524289 QCD524289:QCG524289 QLZ524289:QMC524289 QVV524289:QVY524289 RFR524289:RFU524289 RPN524289:RPQ524289 RZJ524289:RZM524289 SJF524289:SJI524289 STB524289:STE524289 TCX524289:TDA524289 TMT524289:TMW524289 TWP524289:TWS524289 UGL524289:UGO524289 UQH524289:UQK524289 VAD524289:VAG524289 VJZ524289:VKC524289 VTV524289:VTY524289 WDR524289:WDU524289 WNN524289:WNQ524289 WXJ524289:WXM524289 BB589825:BE589825 KX589825:LA589825 UT589825:UW589825 AEP589825:AES589825 AOL589825:AOO589825 AYH589825:AYK589825 BID589825:BIG589825 BRZ589825:BSC589825 CBV589825:CBY589825 CLR589825:CLU589825 CVN589825:CVQ589825 DFJ589825:DFM589825 DPF589825:DPI589825 DZB589825:DZE589825 EIX589825:EJA589825 EST589825:ESW589825 FCP589825:FCS589825 FML589825:FMO589825 FWH589825:FWK589825 GGD589825:GGG589825 GPZ589825:GQC589825 GZV589825:GZY589825 HJR589825:HJU589825 HTN589825:HTQ589825 IDJ589825:IDM589825 INF589825:INI589825 IXB589825:IXE589825 JGX589825:JHA589825 JQT589825:JQW589825 KAP589825:KAS589825 KKL589825:KKO589825 KUH589825:KUK589825 LED589825:LEG589825 LNZ589825:LOC589825 LXV589825:LXY589825 MHR589825:MHU589825 MRN589825:MRQ589825 NBJ589825:NBM589825 NLF589825:NLI589825 NVB589825:NVE589825 OEX589825:OFA589825 OOT589825:OOW589825 OYP589825:OYS589825 PIL589825:PIO589825 PSH589825:PSK589825 QCD589825:QCG589825 QLZ589825:QMC589825 QVV589825:QVY589825 RFR589825:RFU589825 RPN589825:RPQ589825 RZJ589825:RZM589825 SJF589825:SJI589825 STB589825:STE589825 TCX589825:TDA589825 TMT589825:TMW589825 TWP589825:TWS589825 UGL589825:UGO589825 UQH589825:UQK589825 VAD589825:VAG589825 VJZ589825:VKC589825 VTV589825:VTY589825 WDR589825:WDU589825 WNN589825:WNQ589825 WXJ589825:WXM589825 BB655361:BE655361 KX655361:LA655361 UT655361:UW655361 AEP655361:AES655361 AOL655361:AOO655361 AYH655361:AYK655361 BID655361:BIG655361 BRZ655361:BSC655361 CBV655361:CBY655361 CLR655361:CLU655361 CVN655361:CVQ655361 DFJ655361:DFM655361 DPF655361:DPI655361 DZB655361:DZE655361 EIX655361:EJA655361 EST655361:ESW655361 FCP655361:FCS655361 FML655361:FMO655361 FWH655361:FWK655361 GGD655361:GGG655361 GPZ655361:GQC655361 GZV655361:GZY655361 HJR655361:HJU655361 HTN655361:HTQ655361 IDJ655361:IDM655361 INF655361:INI655361 IXB655361:IXE655361 JGX655361:JHA655361 JQT655361:JQW655361 KAP655361:KAS655361 KKL655361:KKO655361 KUH655361:KUK655361 LED655361:LEG655361 LNZ655361:LOC655361 LXV655361:LXY655361 MHR655361:MHU655361 MRN655361:MRQ655361 NBJ655361:NBM655361 NLF655361:NLI655361 NVB655361:NVE655361 OEX655361:OFA655361 OOT655361:OOW655361 OYP655361:OYS655361 PIL655361:PIO655361 PSH655361:PSK655361 QCD655361:QCG655361 QLZ655361:QMC655361 QVV655361:QVY655361 RFR655361:RFU655361 RPN655361:RPQ655361 RZJ655361:RZM655361 SJF655361:SJI655361 STB655361:STE655361 TCX655361:TDA655361 TMT655361:TMW655361 TWP655361:TWS655361 UGL655361:UGO655361 UQH655361:UQK655361 VAD655361:VAG655361 VJZ655361:VKC655361 VTV655361:VTY655361 WDR655361:WDU655361 WNN655361:WNQ655361 WXJ655361:WXM655361 BB720897:BE720897 KX720897:LA720897 UT720897:UW720897 AEP720897:AES720897 AOL720897:AOO720897 AYH720897:AYK720897 BID720897:BIG720897 BRZ720897:BSC720897 CBV720897:CBY720897 CLR720897:CLU720897 CVN720897:CVQ720897 DFJ720897:DFM720897 DPF720897:DPI720897 DZB720897:DZE720897 EIX720897:EJA720897 EST720897:ESW720897 FCP720897:FCS720897 FML720897:FMO720897 FWH720897:FWK720897 GGD720897:GGG720897 GPZ720897:GQC720897 GZV720897:GZY720897 HJR720897:HJU720897 HTN720897:HTQ720897 IDJ720897:IDM720897 INF720897:INI720897 IXB720897:IXE720897 JGX720897:JHA720897 JQT720897:JQW720897 KAP720897:KAS720897 KKL720897:KKO720897 KUH720897:KUK720897 LED720897:LEG720897 LNZ720897:LOC720897 LXV720897:LXY720897 MHR720897:MHU720897 MRN720897:MRQ720897 NBJ720897:NBM720897 NLF720897:NLI720897 NVB720897:NVE720897 OEX720897:OFA720897 OOT720897:OOW720897 OYP720897:OYS720897 PIL720897:PIO720897 PSH720897:PSK720897 QCD720897:QCG720897 QLZ720897:QMC720897 QVV720897:QVY720897 RFR720897:RFU720897 RPN720897:RPQ720897 RZJ720897:RZM720897 SJF720897:SJI720897 STB720897:STE720897 TCX720897:TDA720897 TMT720897:TMW720897 TWP720897:TWS720897 UGL720897:UGO720897 UQH720897:UQK720897 VAD720897:VAG720897 VJZ720897:VKC720897 VTV720897:VTY720897 WDR720897:WDU720897 WNN720897:WNQ720897 WXJ720897:WXM720897 BB786433:BE786433 KX786433:LA786433 UT786433:UW786433 AEP786433:AES786433 AOL786433:AOO786433 AYH786433:AYK786433 BID786433:BIG786433 BRZ786433:BSC786433 CBV786433:CBY786433 CLR786433:CLU786433 CVN786433:CVQ786433 DFJ786433:DFM786433 DPF786433:DPI786433 DZB786433:DZE786433 EIX786433:EJA786433 EST786433:ESW786433 FCP786433:FCS786433 FML786433:FMO786433 FWH786433:FWK786433 GGD786433:GGG786433 GPZ786433:GQC786433 GZV786433:GZY786433 HJR786433:HJU786433 HTN786433:HTQ786433 IDJ786433:IDM786433 INF786433:INI786433 IXB786433:IXE786433 JGX786433:JHA786433 JQT786433:JQW786433 KAP786433:KAS786433 KKL786433:KKO786433 KUH786433:KUK786433 LED786433:LEG786433 LNZ786433:LOC786433 LXV786433:LXY786433 MHR786433:MHU786433 MRN786433:MRQ786433 NBJ786433:NBM786433 NLF786433:NLI786433 NVB786433:NVE786433 OEX786433:OFA786433 OOT786433:OOW786433 OYP786433:OYS786433 PIL786433:PIO786433 PSH786433:PSK786433 QCD786433:QCG786433 QLZ786433:QMC786433 QVV786433:QVY786433 RFR786433:RFU786433 RPN786433:RPQ786433 RZJ786433:RZM786433 SJF786433:SJI786433 STB786433:STE786433 TCX786433:TDA786433 TMT786433:TMW786433 TWP786433:TWS786433 UGL786433:UGO786433 UQH786433:UQK786433 VAD786433:VAG786433 VJZ786433:VKC786433 VTV786433:VTY786433 WDR786433:WDU786433 WNN786433:WNQ786433 WXJ786433:WXM786433 BB851969:BE851969 KX851969:LA851969 UT851969:UW851969 AEP851969:AES851969 AOL851969:AOO851969 AYH851969:AYK851969 BID851969:BIG851969 BRZ851969:BSC851969 CBV851969:CBY851969 CLR851969:CLU851969 CVN851969:CVQ851969 DFJ851969:DFM851969 DPF851969:DPI851969 DZB851969:DZE851969 EIX851969:EJA851969 EST851969:ESW851969 FCP851969:FCS851969 FML851969:FMO851969 FWH851969:FWK851969 GGD851969:GGG851969 GPZ851969:GQC851969 GZV851969:GZY851969 HJR851969:HJU851969 HTN851969:HTQ851969 IDJ851969:IDM851969 INF851969:INI851969 IXB851969:IXE851969 JGX851969:JHA851969 JQT851969:JQW851969 KAP851969:KAS851969 KKL851969:KKO851969 KUH851969:KUK851969 LED851969:LEG851969 LNZ851969:LOC851969 LXV851969:LXY851969 MHR851969:MHU851969 MRN851969:MRQ851969 NBJ851969:NBM851969 NLF851969:NLI851969 NVB851969:NVE851969 OEX851969:OFA851969 OOT851969:OOW851969 OYP851969:OYS851969 PIL851969:PIO851969 PSH851969:PSK851969 QCD851969:QCG851969 QLZ851969:QMC851969 QVV851969:QVY851969 RFR851969:RFU851969 RPN851969:RPQ851969 RZJ851969:RZM851969 SJF851969:SJI851969 STB851969:STE851969 TCX851969:TDA851969 TMT851969:TMW851969 TWP851969:TWS851969 UGL851969:UGO851969 UQH851969:UQK851969 VAD851969:VAG851969 VJZ851969:VKC851969 VTV851969:VTY851969 WDR851969:WDU851969 WNN851969:WNQ851969 WXJ851969:WXM851969 BB917505:BE917505 KX917505:LA917505 UT917505:UW917505 AEP917505:AES917505 AOL917505:AOO917505 AYH917505:AYK917505 BID917505:BIG917505 BRZ917505:BSC917505 CBV917505:CBY917505 CLR917505:CLU917505 CVN917505:CVQ917505 DFJ917505:DFM917505 DPF917505:DPI917505 DZB917505:DZE917505 EIX917505:EJA917505 EST917505:ESW917505 FCP917505:FCS917505 FML917505:FMO917505 FWH917505:FWK917505 GGD917505:GGG917505 GPZ917505:GQC917505 GZV917505:GZY917505 HJR917505:HJU917505 HTN917505:HTQ917505 IDJ917505:IDM917505 INF917505:INI917505 IXB917505:IXE917505 JGX917505:JHA917505 JQT917505:JQW917505 KAP917505:KAS917505 KKL917505:KKO917505 KUH917505:KUK917505 LED917505:LEG917505 LNZ917505:LOC917505 LXV917505:LXY917505 MHR917505:MHU917505 MRN917505:MRQ917505 NBJ917505:NBM917505 NLF917505:NLI917505 NVB917505:NVE917505 OEX917505:OFA917505 OOT917505:OOW917505 OYP917505:OYS917505 PIL917505:PIO917505 PSH917505:PSK917505 QCD917505:QCG917505 QLZ917505:QMC917505 QVV917505:QVY917505 RFR917505:RFU917505 RPN917505:RPQ917505 RZJ917505:RZM917505 SJF917505:SJI917505 STB917505:STE917505 TCX917505:TDA917505 TMT917505:TMW917505 TWP917505:TWS917505 UGL917505:UGO917505 UQH917505:UQK917505 VAD917505:VAG917505 VJZ917505:VKC917505 VTV917505:VTY917505 WDR917505:WDU917505 WNN917505:WNQ917505 WXJ917505:WXM917505 BB983041:BE983041 KX983041:LA983041 UT983041:UW983041 AEP983041:AES983041 AOL983041:AOO983041 AYH983041:AYK983041 BID983041:BIG983041 BRZ983041:BSC983041 CBV983041:CBY983041 CLR983041:CLU983041 CVN983041:CVQ983041 DFJ983041:DFM983041 DPF983041:DPI983041 DZB983041:DZE983041 EIX983041:EJA983041 EST983041:ESW983041 FCP983041:FCS983041 FML983041:FMO983041 FWH983041:FWK983041 GGD983041:GGG983041 GPZ983041:GQC983041 GZV983041:GZY983041 HJR983041:HJU983041 HTN983041:HTQ983041 IDJ983041:IDM983041 INF983041:INI983041 IXB983041:IXE983041 JGX983041:JHA983041 JQT983041:JQW983041 KAP983041:KAS983041 KKL983041:KKO983041 KUH983041:KUK983041 LED983041:LEG983041 LNZ983041:LOC983041 LXV983041:LXY983041 MHR983041:MHU983041 MRN983041:MRQ983041 NBJ983041:NBM983041 NLF983041:NLI983041 NVB983041:NVE983041 OEX983041:OFA983041 OOT983041:OOW983041 OYP983041:OYS983041 PIL983041:PIO983041 PSH983041:PSK983041 QCD983041:QCG983041 QLZ983041:QMC983041 QVV983041:QVY983041 RFR983041:RFU983041 RPN983041:RPQ983041 RZJ983041:RZM983041 SJF983041:SJI983041 STB983041:STE983041 TCX983041:TDA983041 TMT983041:TMW983041 TWP983041:TWS983041 UGL983041:UGO983041 UQH983041:UQK983041 VAD983041:VAG983041 VJZ983041:VKC983041 VTV983041:VTY983041 WDR983041:WDU983041 WNN983041:WNQ983041 WXJ983041:WXM983041">
      <formula1>"－,今回,前回"</formula1>
    </dataValidation>
    <dataValidation type="list" allowBlank="1" showInputMessage="1" showErrorMessage="1" promptTitle="入力方法" prompt="▼を押してリストから選択_x000a_児童の場合も、短期入所の区分を選択" sqref="AU39:AV40 KQ39:KR40 UM39:UN40 AEI39:AEJ40 AOE39:AOF40 AYA39:AYB40 BHW39:BHX40 BRS39:BRT40 CBO39:CBP40 CLK39:CLL40 CVG39:CVH40 DFC39:DFD40 DOY39:DOZ40 DYU39:DYV40 EIQ39:EIR40 ESM39:ESN40 FCI39:FCJ40 FME39:FMF40 FWA39:FWB40 GFW39:GFX40 GPS39:GPT40 GZO39:GZP40 HJK39:HJL40 HTG39:HTH40 IDC39:IDD40 IMY39:IMZ40 IWU39:IWV40 JGQ39:JGR40 JQM39:JQN40 KAI39:KAJ40 KKE39:KKF40 KUA39:KUB40 LDW39:LDX40 LNS39:LNT40 LXO39:LXP40 MHK39:MHL40 MRG39:MRH40 NBC39:NBD40 NKY39:NKZ40 NUU39:NUV40 OEQ39:OER40 OOM39:OON40 OYI39:OYJ40 PIE39:PIF40 PSA39:PSB40 QBW39:QBX40 QLS39:QLT40 QVO39:QVP40 RFK39:RFL40 RPG39:RPH40 RZC39:RZD40 SIY39:SIZ40 SSU39:SSV40 TCQ39:TCR40 TMM39:TMN40 TWI39:TWJ40 UGE39:UGF40 UQA39:UQB40 UZW39:UZX40 VJS39:VJT40 VTO39:VTP40 WDK39:WDL40 WNG39:WNH40 WXC39:WXD40 AU65575:AV65576 KQ65575:KR65576 UM65575:UN65576 AEI65575:AEJ65576 AOE65575:AOF65576 AYA65575:AYB65576 BHW65575:BHX65576 BRS65575:BRT65576 CBO65575:CBP65576 CLK65575:CLL65576 CVG65575:CVH65576 DFC65575:DFD65576 DOY65575:DOZ65576 DYU65575:DYV65576 EIQ65575:EIR65576 ESM65575:ESN65576 FCI65575:FCJ65576 FME65575:FMF65576 FWA65575:FWB65576 GFW65575:GFX65576 GPS65575:GPT65576 GZO65575:GZP65576 HJK65575:HJL65576 HTG65575:HTH65576 IDC65575:IDD65576 IMY65575:IMZ65576 IWU65575:IWV65576 JGQ65575:JGR65576 JQM65575:JQN65576 KAI65575:KAJ65576 KKE65575:KKF65576 KUA65575:KUB65576 LDW65575:LDX65576 LNS65575:LNT65576 LXO65575:LXP65576 MHK65575:MHL65576 MRG65575:MRH65576 NBC65575:NBD65576 NKY65575:NKZ65576 NUU65575:NUV65576 OEQ65575:OER65576 OOM65575:OON65576 OYI65575:OYJ65576 PIE65575:PIF65576 PSA65575:PSB65576 QBW65575:QBX65576 QLS65575:QLT65576 QVO65575:QVP65576 RFK65575:RFL65576 RPG65575:RPH65576 RZC65575:RZD65576 SIY65575:SIZ65576 SSU65575:SSV65576 TCQ65575:TCR65576 TMM65575:TMN65576 TWI65575:TWJ65576 UGE65575:UGF65576 UQA65575:UQB65576 UZW65575:UZX65576 VJS65575:VJT65576 VTO65575:VTP65576 WDK65575:WDL65576 WNG65575:WNH65576 WXC65575:WXD65576 AU131111:AV131112 KQ131111:KR131112 UM131111:UN131112 AEI131111:AEJ131112 AOE131111:AOF131112 AYA131111:AYB131112 BHW131111:BHX131112 BRS131111:BRT131112 CBO131111:CBP131112 CLK131111:CLL131112 CVG131111:CVH131112 DFC131111:DFD131112 DOY131111:DOZ131112 DYU131111:DYV131112 EIQ131111:EIR131112 ESM131111:ESN131112 FCI131111:FCJ131112 FME131111:FMF131112 FWA131111:FWB131112 GFW131111:GFX131112 GPS131111:GPT131112 GZO131111:GZP131112 HJK131111:HJL131112 HTG131111:HTH131112 IDC131111:IDD131112 IMY131111:IMZ131112 IWU131111:IWV131112 JGQ131111:JGR131112 JQM131111:JQN131112 KAI131111:KAJ131112 KKE131111:KKF131112 KUA131111:KUB131112 LDW131111:LDX131112 LNS131111:LNT131112 LXO131111:LXP131112 MHK131111:MHL131112 MRG131111:MRH131112 NBC131111:NBD131112 NKY131111:NKZ131112 NUU131111:NUV131112 OEQ131111:OER131112 OOM131111:OON131112 OYI131111:OYJ131112 PIE131111:PIF131112 PSA131111:PSB131112 QBW131111:QBX131112 QLS131111:QLT131112 QVO131111:QVP131112 RFK131111:RFL131112 RPG131111:RPH131112 RZC131111:RZD131112 SIY131111:SIZ131112 SSU131111:SSV131112 TCQ131111:TCR131112 TMM131111:TMN131112 TWI131111:TWJ131112 UGE131111:UGF131112 UQA131111:UQB131112 UZW131111:UZX131112 VJS131111:VJT131112 VTO131111:VTP131112 WDK131111:WDL131112 WNG131111:WNH131112 WXC131111:WXD131112 AU196647:AV196648 KQ196647:KR196648 UM196647:UN196648 AEI196647:AEJ196648 AOE196647:AOF196648 AYA196647:AYB196648 BHW196647:BHX196648 BRS196647:BRT196648 CBO196647:CBP196648 CLK196647:CLL196648 CVG196647:CVH196648 DFC196647:DFD196648 DOY196647:DOZ196648 DYU196647:DYV196648 EIQ196647:EIR196648 ESM196647:ESN196648 FCI196647:FCJ196648 FME196647:FMF196648 FWA196647:FWB196648 GFW196647:GFX196648 GPS196647:GPT196648 GZO196647:GZP196648 HJK196647:HJL196648 HTG196647:HTH196648 IDC196647:IDD196648 IMY196647:IMZ196648 IWU196647:IWV196648 JGQ196647:JGR196648 JQM196647:JQN196648 KAI196647:KAJ196648 KKE196647:KKF196648 KUA196647:KUB196648 LDW196647:LDX196648 LNS196647:LNT196648 LXO196647:LXP196648 MHK196647:MHL196648 MRG196647:MRH196648 NBC196647:NBD196648 NKY196647:NKZ196648 NUU196647:NUV196648 OEQ196647:OER196648 OOM196647:OON196648 OYI196647:OYJ196648 PIE196647:PIF196648 PSA196647:PSB196648 QBW196647:QBX196648 QLS196647:QLT196648 QVO196647:QVP196648 RFK196647:RFL196648 RPG196647:RPH196648 RZC196647:RZD196648 SIY196647:SIZ196648 SSU196647:SSV196648 TCQ196647:TCR196648 TMM196647:TMN196648 TWI196647:TWJ196648 UGE196647:UGF196648 UQA196647:UQB196648 UZW196647:UZX196648 VJS196647:VJT196648 VTO196647:VTP196648 WDK196647:WDL196648 WNG196647:WNH196648 WXC196647:WXD196648 AU262183:AV262184 KQ262183:KR262184 UM262183:UN262184 AEI262183:AEJ262184 AOE262183:AOF262184 AYA262183:AYB262184 BHW262183:BHX262184 BRS262183:BRT262184 CBO262183:CBP262184 CLK262183:CLL262184 CVG262183:CVH262184 DFC262183:DFD262184 DOY262183:DOZ262184 DYU262183:DYV262184 EIQ262183:EIR262184 ESM262183:ESN262184 FCI262183:FCJ262184 FME262183:FMF262184 FWA262183:FWB262184 GFW262183:GFX262184 GPS262183:GPT262184 GZO262183:GZP262184 HJK262183:HJL262184 HTG262183:HTH262184 IDC262183:IDD262184 IMY262183:IMZ262184 IWU262183:IWV262184 JGQ262183:JGR262184 JQM262183:JQN262184 KAI262183:KAJ262184 KKE262183:KKF262184 KUA262183:KUB262184 LDW262183:LDX262184 LNS262183:LNT262184 LXO262183:LXP262184 MHK262183:MHL262184 MRG262183:MRH262184 NBC262183:NBD262184 NKY262183:NKZ262184 NUU262183:NUV262184 OEQ262183:OER262184 OOM262183:OON262184 OYI262183:OYJ262184 PIE262183:PIF262184 PSA262183:PSB262184 QBW262183:QBX262184 QLS262183:QLT262184 QVO262183:QVP262184 RFK262183:RFL262184 RPG262183:RPH262184 RZC262183:RZD262184 SIY262183:SIZ262184 SSU262183:SSV262184 TCQ262183:TCR262184 TMM262183:TMN262184 TWI262183:TWJ262184 UGE262183:UGF262184 UQA262183:UQB262184 UZW262183:UZX262184 VJS262183:VJT262184 VTO262183:VTP262184 WDK262183:WDL262184 WNG262183:WNH262184 WXC262183:WXD262184 AU327719:AV327720 KQ327719:KR327720 UM327719:UN327720 AEI327719:AEJ327720 AOE327719:AOF327720 AYA327719:AYB327720 BHW327719:BHX327720 BRS327719:BRT327720 CBO327719:CBP327720 CLK327719:CLL327720 CVG327719:CVH327720 DFC327719:DFD327720 DOY327719:DOZ327720 DYU327719:DYV327720 EIQ327719:EIR327720 ESM327719:ESN327720 FCI327719:FCJ327720 FME327719:FMF327720 FWA327719:FWB327720 GFW327719:GFX327720 GPS327719:GPT327720 GZO327719:GZP327720 HJK327719:HJL327720 HTG327719:HTH327720 IDC327719:IDD327720 IMY327719:IMZ327720 IWU327719:IWV327720 JGQ327719:JGR327720 JQM327719:JQN327720 KAI327719:KAJ327720 KKE327719:KKF327720 KUA327719:KUB327720 LDW327719:LDX327720 LNS327719:LNT327720 LXO327719:LXP327720 MHK327719:MHL327720 MRG327719:MRH327720 NBC327719:NBD327720 NKY327719:NKZ327720 NUU327719:NUV327720 OEQ327719:OER327720 OOM327719:OON327720 OYI327719:OYJ327720 PIE327719:PIF327720 PSA327719:PSB327720 QBW327719:QBX327720 QLS327719:QLT327720 QVO327719:QVP327720 RFK327719:RFL327720 RPG327719:RPH327720 RZC327719:RZD327720 SIY327719:SIZ327720 SSU327719:SSV327720 TCQ327719:TCR327720 TMM327719:TMN327720 TWI327719:TWJ327720 UGE327719:UGF327720 UQA327719:UQB327720 UZW327719:UZX327720 VJS327719:VJT327720 VTO327719:VTP327720 WDK327719:WDL327720 WNG327719:WNH327720 WXC327719:WXD327720 AU393255:AV393256 KQ393255:KR393256 UM393255:UN393256 AEI393255:AEJ393256 AOE393255:AOF393256 AYA393255:AYB393256 BHW393255:BHX393256 BRS393255:BRT393256 CBO393255:CBP393256 CLK393255:CLL393256 CVG393255:CVH393256 DFC393255:DFD393256 DOY393255:DOZ393256 DYU393255:DYV393256 EIQ393255:EIR393256 ESM393255:ESN393256 FCI393255:FCJ393256 FME393255:FMF393256 FWA393255:FWB393256 GFW393255:GFX393256 GPS393255:GPT393256 GZO393255:GZP393256 HJK393255:HJL393256 HTG393255:HTH393256 IDC393255:IDD393256 IMY393255:IMZ393256 IWU393255:IWV393256 JGQ393255:JGR393256 JQM393255:JQN393256 KAI393255:KAJ393256 KKE393255:KKF393256 KUA393255:KUB393256 LDW393255:LDX393256 LNS393255:LNT393256 LXO393255:LXP393256 MHK393255:MHL393256 MRG393255:MRH393256 NBC393255:NBD393256 NKY393255:NKZ393256 NUU393255:NUV393256 OEQ393255:OER393256 OOM393255:OON393256 OYI393255:OYJ393256 PIE393255:PIF393256 PSA393255:PSB393256 QBW393255:QBX393256 QLS393255:QLT393256 QVO393255:QVP393256 RFK393255:RFL393256 RPG393255:RPH393256 RZC393255:RZD393256 SIY393255:SIZ393256 SSU393255:SSV393256 TCQ393255:TCR393256 TMM393255:TMN393256 TWI393255:TWJ393256 UGE393255:UGF393256 UQA393255:UQB393256 UZW393255:UZX393256 VJS393255:VJT393256 VTO393255:VTP393256 WDK393255:WDL393256 WNG393255:WNH393256 WXC393255:WXD393256 AU458791:AV458792 KQ458791:KR458792 UM458791:UN458792 AEI458791:AEJ458792 AOE458791:AOF458792 AYA458791:AYB458792 BHW458791:BHX458792 BRS458791:BRT458792 CBO458791:CBP458792 CLK458791:CLL458792 CVG458791:CVH458792 DFC458791:DFD458792 DOY458791:DOZ458792 DYU458791:DYV458792 EIQ458791:EIR458792 ESM458791:ESN458792 FCI458791:FCJ458792 FME458791:FMF458792 FWA458791:FWB458792 GFW458791:GFX458792 GPS458791:GPT458792 GZO458791:GZP458792 HJK458791:HJL458792 HTG458791:HTH458792 IDC458791:IDD458792 IMY458791:IMZ458792 IWU458791:IWV458792 JGQ458791:JGR458792 JQM458791:JQN458792 KAI458791:KAJ458792 KKE458791:KKF458792 KUA458791:KUB458792 LDW458791:LDX458792 LNS458791:LNT458792 LXO458791:LXP458792 MHK458791:MHL458792 MRG458791:MRH458792 NBC458791:NBD458792 NKY458791:NKZ458792 NUU458791:NUV458792 OEQ458791:OER458792 OOM458791:OON458792 OYI458791:OYJ458792 PIE458791:PIF458792 PSA458791:PSB458792 QBW458791:QBX458792 QLS458791:QLT458792 QVO458791:QVP458792 RFK458791:RFL458792 RPG458791:RPH458792 RZC458791:RZD458792 SIY458791:SIZ458792 SSU458791:SSV458792 TCQ458791:TCR458792 TMM458791:TMN458792 TWI458791:TWJ458792 UGE458791:UGF458792 UQA458791:UQB458792 UZW458791:UZX458792 VJS458791:VJT458792 VTO458791:VTP458792 WDK458791:WDL458792 WNG458791:WNH458792 WXC458791:WXD458792 AU524327:AV524328 KQ524327:KR524328 UM524327:UN524328 AEI524327:AEJ524328 AOE524327:AOF524328 AYA524327:AYB524328 BHW524327:BHX524328 BRS524327:BRT524328 CBO524327:CBP524328 CLK524327:CLL524328 CVG524327:CVH524328 DFC524327:DFD524328 DOY524327:DOZ524328 DYU524327:DYV524328 EIQ524327:EIR524328 ESM524327:ESN524328 FCI524327:FCJ524328 FME524327:FMF524328 FWA524327:FWB524328 GFW524327:GFX524328 GPS524327:GPT524328 GZO524327:GZP524328 HJK524327:HJL524328 HTG524327:HTH524328 IDC524327:IDD524328 IMY524327:IMZ524328 IWU524327:IWV524328 JGQ524327:JGR524328 JQM524327:JQN524328 KAI524327:KAJ524328 KKE524327:KKF524328 KUA524327:KUB524328 LDW524327:LDX524328 LNS524327:LNT524328 LXO524327:LXP524328 MHK524327:MHL524328 MRG524327:MRH524328 NBC524327:NBD524328 NKY524327:NKZ524328 NUU524327:NUV524328 OEQ524327:OER524328 OOM524327:OON524328 OYI524327:OYJ524328 PIE524327:PIF524328 PSA524327:PSB524328 QBW524327:QBX524328 QLS524327:QLT524328 QVO524327:QVP524328 RFK524327:RFL524328 RPG524327:RPH524328 RZC524327:RZD524328 SIY524327:SIZ524328 SSU524327:SSV524328 TCQ524327:TCR524328 TMM524327:TMN524328 TWI524327:TWJ524328 UGE524327:UGF524328 UQA524327:UQB524328 UZW524327:UZX524328 VJS524327:VJT524328 VTO524327:VTP524328 WDK524327:WDL524328 WNG524327:WNH524328 WXC524327:WXD524328 AU589863:AV589864 KQ589863:KR589864 UM589863:UN589864 AEI589863:AEJ589864 AOE589863:AOF589864 AYA589863:AYB589864 BHW589863:BHX589864 BRS589863:BRT589864 CBO589863:CBP589864 CLK589863:CLL589864 CVG589863:CVH589864 DFC589863:DFD589864 DOY589863:DOZ589864 DYU589863:DYV589864 EIQ589863:EIR589864 ESM589863:ESN589864 FCI589863:FCJ589864 FME589863:FMF589864 FWA589863:FWB589864 GFW589863:GFX589864 GPS589863:GPT589864 GZO589863:GZP589864 HJK589863:HJL589864 HTG589863:HTH589864 IDC589863:IDD589864 IMY589863:IMZ589864 IWU589863:IWV589864 JGQ589863:JGR589864 JQM589863:JQN589864 KAI589863:KAJ589864 KKE589863:KKF589864 KUA589863:KUB589864 LDW589863:LDX589864 LNS589863:LNT589864 LXO589863:LXP589864 MHK589863:MHL589864 MRG589863:MRH589864 NBC589863:NBD589864 NKY589863:NKZ589864 NUU589863:NUV589864 OEQ589863:OER589864 OOM589863:OON589864 OYI589863:OYJ589864 PIE589863:PIF589864 PSA589863:PSB589864 QBW589863:QBX589864 QLS589863:QLT589864 QVO589863:QVP589864 RFK589863:RFL589864 RPG589863:RPH589864 RZC589863:RZD589864 SIY589863:SIZ589864 SSU589863:SSV589864 TCQ589863:TCR589864 TMM589863:TMN589864 TWI589863:TWJ589864 UGE589863:UGF589864 UQA589863:UQB589864 UZW589863:UZX589864 VJS589863:VJT589864 VTO589863:VTP589864 WDK589863:WDL589864 WNG589863:WNH589864 WXC589863:WXD589864 AU655399:AV655400 KQ655399:KR655400 UM655399:UN655400 AEI655399:AEJ655400 AOE655399:AOF655400 AYA655399:AYB655400 BHW655399:BHX655400 BRS655399:BRT655400 CBO655399:CBP655400 CLK655399:CLL655400 CVG655399:CVH655400 DFC655399:DFD655400 DOY655399:DOZ655400 DYU655399:DYV655400 EIQ655399:EIR655400 ESM655399:ESN655400 FCI655399:FCJ655400 FME655399:FMF655400 FWA655399:FWB655400 GFW655399:GFX655400 GPS655399:GPT655400 GZO655399:GZP655400 HJK655399:HJL655400 HTG655399:HTH655400 IDC655399:IDD655400 IMY655399:IMZ655400 IWU655399:IWV655400 JGQ655399:JGR655400 JQM655399:JQN655400 KAI655399:KAJ655400 KKE655399:KKF655400 KUA655399:KUB655400 LDW655399:LDX655400 LNS655399:LNT655400 LXO655399:LXP655400 MHK655399:MHL655400 MRG655399:MRH655400 NBC655399:NBD655400 NKY655399:NKZ655400 NUU655399:NUV655400 OEQ655399:OER655400 OOM655399:OON655400 OYI655399:OYJ655400 PIE655399:PIF655400 PSA655399:PSB655400 QBW655399:QBX655400 QLS655399:QLT655400 QVO655399:QVP655400 RFK655399:RFL655400 RPG655399:RPH655400 RZC655399:RZD655400 SIY655399:SIZ655400 SSU655399:SSV655400 TCQ655399:TCR655400 TMM655399:TMN655400 TWI655399:TWJ655400 UGE655399:UGF655400 UQA655399:UQB655400 UZW655399:UZX655400 VJS655399:VJT655400 VTO655399:VTP655400 WDK655399:WDL655400 WNG655399:WNH655400 WXC655399:WXD655400 AU720935:AV720936 KQ720935:KR720936 UM720935:UN720936 AEI720935:AEJ720936 AOE720935:AOF720936 AYA720935:AYB720936 BHW720935:BHX720936 BRS720935:BRT720936 CBO720935:CBP720936 CLK720935:CLL720936 CVG720935:CVH720936 DFC720935:DFD720936 DOY720935:DOZ720936 DYU720935:DYV720936 EIQ720935:EIR720936 ESM720935:ESN720936 FCI720935:FCJ720936 FME720935:FMF720936 FWA720935:FWB720936 GFW720935:GFX720936 GPS720935:GPT720936 GZO720935:GZP720936 HJK720935:HJL720936 HTG720935:HTH720936 IDC720935:IDD720936 IMY720935:IMZ720936 IWU720935:IWV720936 JGQ720935:JGR720936 JQM720935:JQN720936 KAI720935:KAJ720936 KKE720935:KKF720936 KUA720935:KUB720936 LDW720935:LDX720936 LNS720935:LNT720936 LXO720935:LXP720936 MHK720935:MHL720936 MRG720935:MRH720936 NBC720935:NBD720936 NKY720935:NKZ720936 NUU720935:NUV720936 OEQ720935:OER720936 OOM720935:OON720936 OYI720935:OYJ720936 PIE720935:PIF720936 PSA720935:PSB720936 QBW720935:QBX720936 QLS720935:QLT720936 QVO720935:QVP720936 RFK720935:RFL720936 RPG720935:RPH720936 RZC720935:RZD720936 SIY720935:SIZ720936 SSU720935:SSV720936 TCQ720935:TCR720936 TMM720935:TMN720936 TWI720935:TWJ720936 UGE720935:UGF720936 UQA720935:UQB720936 UZW720935:UZX720936 VJS720935:VJT720936 VTO720935:VTP720936 WDK720935:WDL720936 WNG720935:WNH720936 WXC720935:WXD720936 AU786471:AV786472 KQ786471:KR786472 UM786471:UN786472 AEI786471:AEJ786472 AOE786471:AOF786472 AYA786471:AYB786472 BHW786471:BHX786472 BRS786471:BRT786472 CBO786471:CBP786472 CLK786471:CLL786472 CVG786471:CVH786472 DFC786471:DFD786472 DOY786471:DOZ786472 DYU786471:DYV786472 EIQ786471:EIR786472 ESM786471:ESN786472 FCI786471:FCJ786472 FME786471:FMF786472 FWA786471:FWB786472 GFW786471:GFX786472 GPS786471:GPT786472 GZO786471:GZP786472 HJK786471:HJL786472 HTG786471:HTH786472 IDC786471:IDD786472 IMY786471:IMZ786472 IWU786471:IWV786472 JGQ786471:JGR786472 JQM786471:JQN786472 KAI786471:KAJ786472 KKE786471:KKF786472 KUA786471:KUB786472 LDW786471:LDX786472 LNS786471:LNT786472 LXO786471:LXP786472 MHK786471:MHL786472 MRG786471:MRH786472 NBC786471:NBD786472 NKY786471:NKZ786472 NUU786471:NUV786472 OEQ786471:OER786472 OOM786471:OON786472 OYI786471:OYJ786472 PIE786471:PIF786472 PSA786471:PSB786472 QBW786471:QBX786472 QLS786471:QLT786472 QVO786471:QVP786472 RFK786471:RFL786472 RPG786471:RPH786472 RZC786471:RZD786472 SIY786471:SIZ786472 SSU786471:SSV786472 TCQ786471:TCR786472 TMM786471:TMN786472 TWI786471:TWJ786472 UGE786471:UGF786472 UQA786471:UQB786472 UZW786471:UZX786472 VJS786471:VJT786472 VTO786471:VTP786472 WDK786471:WDL786472 WNG786471:WNH786472 WXC786471:WXD786472 AU852007:AV852008 KQ852007:KR852008 UM852007:UN852008 AEI852007:AEJ852008 AOE852007:AOF852008 AYA852007:AYB852008 BHW852007:BHX852008 BRS852007:BRT852008 CBO852007:CBP852008 CLK852007:CLL852008 CVG852007:CVH852008 DFC852007:DFD852008 DOY852007:DOZ852008 DYU852007:DYV852008 EIQ852007:EIR852008 ESM852007:ESN852008 FCI852007:FCJ852008 FME852007:FMF852008 FWA852007:FWB852008 GFW852007:GFX852008 GPS852007:GPT852008 GZO852007:GZP852008 HJK852007:HJL852008 HTG852007:HTH852008 IDC852007:IDD852008 IMY852007:IMZ852008 IWU852007:IWV852008 JGQ852007:JGR852008 JQM852007:JQN852008 KAI852007:KAJ852008 KKE852007:KKF852008 KUA852007:KUB852008 LDW852007:LDX852008 LNS852007:LNT852008 LXO852007:LXP852008 MHK852007:MHL852008 MRG852007:MRH852008 NBC852007:NBD852008 NKY852007:NKZ852008 NUU852007:NUV852008 OEQ852007:OER852008 OOM852007:OON852008 OYI852007:OYJ852008 PIE852007:PIF852008 PSA852007:PSB852008 QBW852007:QBX852008 QLS852007:QLT852008 QVO852007:QVP852008 RFK852007:RFL852008 RPG852007:RPH852008 RZC852007:RZD852008 SIY852007:SIZ852008 SSU852007:SSV852008 TCQ852007:TCR852008 TMM852007:TMN852008 TWI852007:TWJ852008 UGE852007:UGF852008 UQA852007:UQB852008 UZW852007:UZX852008 VJS852007:VJT852008 VTO852007:VTP852008 WDK852007:WDL852008 WNG852007:WNH852008 WXC852007:WXD852008 AU917543:AV917544 KQ917543:KR917544 UM917543:UN917544 AEI917543:AEJ917544 AOE917543:AOF917544 AYA917543:AYB917544 BHW917543:BHX917544 BRS917543:BRT917544 CBO917543:CBP917544 CLK917543:CLL917544 CVG917543:CVH917544 DFC917543:DFD917544 DOY917543:DOZ917544 DYU917543:DYV917544 EIQ917543:EIR917544 ESM917543:ESN917544 FCI917543:FCJ917544 FME917543:FMF917544 FWA917543:FWB917544 GFW917543:GFX917544 GPS917543:GPT917544 GZO917543:GZP917544 HJK917543:HJL917544 HTG917543:HTH917544 IDC917543:IDD917544 IMY917543:IMZ917544 IWU917543:IWV917544 JGQ917543:JGR917544 JQM917543:JQN917544 KAI917543:KAJ917544 KKE917543:KKF917544 KUA917543:KUB917544 LDW917543:LDX917544 LNS917543:LNT917544 LXO917543:LXP917544 MHK917543:MHL917544 MRG917543:MRH917544 NBC917543:NBD917544 NKY917543:NKZ917544 NUU917543:NUV917544 OEQ917543:OER917544 OOM917543:OON917544 OYI917543:OYJ917544 PIE917543:PIF917544 PSA917543:PSB917544 QBW917543:QBX917544 QLS917543:QLT917544 QVO917543:QVP917544 RFK917543:RFL917544 RPG917543:RPH917544 RZC917543:RZD917544 SIY917543:SIZ917544 SSU917543:SSV917544 TCQ917543:TCR917544 TMM917543:TMN917544 TWI917543:TWJ917544 UGE917543:UGF917544 UQA917543:UQB917544 UZW917543:UZX917544 VJS917543:VJT917544 VTO917543:VTP917544 WDK917543:WDL917544 WNG917543:WNH917544 WXC917543:WXD917544 AU983079:AV983080 KQ983079:KR983080 UM983079:UN983080 AEI983079:AEJ983080 AOE983079:AOF983080 AYA983079:AYB983080 BHW983079:BHX983080 BRS983079:BRT983080 CBO983079:CBP983080 CLK983079:CLL983080 CVG983079:CVH983080 DFC983079:DFD983080 DOY983079:DOZ983080 DYU983079:DYV983080 EIQ983079:EIR983080 ESM983079:ESN983080 FCI983079:FCJ983080 FME983079:FMF983080 FWA983079:FWB983080 GFW983079:GFX983080 GPS983079:GPT983080 GZO983079:GZP983080 HJK983079:HJL983080 HTG983079:HTH983080 IDC983079:IDD983080 IMY983079:IMZ983080 IWU983079:IWV983080 JGQ983079:JGR983080 JQM983079:JQN983080 KAI983079:KAJ983080 KKE983079:KKF983080 KUA983079:KUB983080 LDW983079:LDX983080 LNS983079:LNT983080 LXO983079:LXP983080 MHK983079:MHL983080 MRG983079:MRH983080 NBC983079:NBD983080 NKY983079:NKZ983080 NUU983079:NUV983080 OEQ983079:OER983080 OOM983079:OON983080 OYI983079:OYJ983080 PIE983079:PIF983080 PSA983079:PSB983080 QBW983079:QBX983080 QLS983079:QLT983080 QVO983079:QVP983080 RFK983079:RFL983080 RPG983079:RPH983080 RZC983079:RZD983080 SIY983079:SIZ983080 SSU983079:SSV983080 TCQ983079:TCR983080 TMM983079:TMN983080 TWI983079:TWJ983080 UGE983079:UGF983080 UQA983079:UQB983080 UZW983079:UZX983080 VJS983079:VJT983080 VTO983079:VTP983080 WDK983079:WDL983080 WNG983079:WNH983080 WXC983079:WXD983080">
      <formula1>$AT$46:$AT$52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7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週間計画表</vt:lpstr>
      <vt:lpstr>週間計画表!Print_Area</vt:lpstr>
    </vt:vector>
  </TitlesOfParts>
  <Company>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2020-06-22T06:35:58Z</dcterms:created>
  <dcterms:modified xsi:type="dcterms:W3CDTF">2020-06-22T06:36:06Z</dcterms:modified>
</cp:coreProperties>
</file>