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2　人口\"/>
    </mc:Choice>
  </mc:AlternateContent>
  <bookViews>
    <workbookView xWindow="0" yWindow="0" windowWidth="20490" windowHeight="7530"/>
  </bookViews>
  <sheets>
    <sheet name="2-7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7" i="1" l="1"/>
  <c r="W13" i="1" l="1"/>
  <c r="W14" i="1"/>
  <c r="W15" i="1"/>
  <c r="W17" i="1"/>
  <c r="W18" i="1"/>
  <c r="W19" i="1"/>
  <c r="W21" i="1"/>
  <c r="W22" i="1"/>
  <c r="W23" i="1"/>
  <c r="W25" i="1"/>
  <c r="W26" i="1"/>
  <c r="W27" i="1"/>
</calcChain>
</file>

<file path=xl/sharedStrings.xml><?xml version="1.0" encoding="utf-8"?>
<sst xmlns="http://schemas.openxmlformats.org/spreadsheetml/2006/main" count="90" uniqueCount="33">
  <si>
    <t>4年1月</t>
    <rPh sb="1" eb="2">
      <t>ネン</t>
    </rPh>
    <rPh sb="3" eb="4">
      <t>ツキ</t>
    </rPh>
    <phoneticPr fontId="2"/>
  </si>
  <si>
    <t>3年4月</t>
    <rPh sb="1" eb="2">
      <t>ネン</t>
    </rPh>
    <rPh sb="3" eb="4">
      <t>ガツ</t>
    </rPh>
    <phoneticPr fontId="2"/>
  </si>
  <si>
    <t>元</t>
  </si>
  <si>
    <t>元</t>
    <rPh sb="0" eb="1">
      <t>モト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</si>
  <si>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</si>
  <si>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</si>
  <si>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1">
      <t>フサ</t>
    </rPh>
    <rPh sb="1" eb="2">
      <t>カズ</t>
    </rPh>
    <phoneticPr fontId="2"/>
  </si>
  <si>
    <t>月　　 別</t>
    <rPh sb="0" eb="1">
      <t>ツキ</t>
    </rPh>
    <rPh sb="4" eb="5">
      <t>ベツ</t>
    </rPh>
    <phoneticPr fontId="2"/>
  </si>
  <si>
    <t>（社会増加数－社会減少数）</t>
    <rPh sb="1" eb="3">
      <t>シャカイ</t>
    </rPh>
    <rPh sb="3" eb="6">
      <t>ゾウカスウ</t>
    </rPh>
    <rPh sb="7" eb="9">
      <t>シャカイ</t>
    </rPh>
    <rPh sb="9" eb="10">
      <t>ゲン</t>
    </rPh>
    <rPh sb="10" eb="12">
      <t>ショウスウ</t>
    </rPh>
    <phoneticPr fontId="2"/>
  </si>
  <si>
    <t>（出生数－死亡数）</t>
    <rPh sb="1" eb="3">
      <t>シュッセイ</t>
    </rPh>
    <rPh sb="3" eb="4">
      <t>スウ</t>
    </rPh>
    <rPh sb="5" eb="8">
      <t>シボウスウ</t>
    </rPh>
    <phoneticPr fontId="2"/>
  </si>
  <si>
    <t>（自然増加数＋社会増減数）</t>
    <rPh sb="1" eb="3">
      <t>シゼン</t>
    </rPh>
    <rPh sb="3" eb="5">
      <t>ゾウカ</t>
    </rPh>
    <rPh sb="5" eb="6">
      <t>スウ</t>
    </rPh>
    <rPh sb="7" eb="9">
      <t>シャカイ</t>
    </rPh>
    <rPh sb="9" eb="11">
      <t>ゾウゲン</t>
    </rPh>
    <rPh sb="11" eb="12">
      <t>スウ</t>
    </rPh>
    <phoneticPr fontId="2"/>
  </si>
  <si>
    <t>年度別</t>
    <rPh sb="0" eb="2">
      <t>ネンド</t>
    </rPh>
    <rPh sb="2" eb="3">
      <t>ベツ</t>
    </rPh>
    <phoneticPr fontId="2"/>
  </si>
  <si>
    <t>社  会  減  少  数</t>
    <rPh sb="0" eb="1">
      <t>シャ</t>
    </rPh>
    <rPh sb="3" eb="4">
      <t>カイ</t>
    </rPh>
    <rPh sb="6" eb="7">
      <t>ゲン</t>
    </rPh>
    <rPh sb="9" eb="10">
      <t>ショウ</t>
    </rPh>
    <rPh sb="12" eb="13">
      <t>カズ</t>
    </rPh>
    <phoneticPr fontId="2"/>
  </si>
  <si>
    <t>社  会  増  加  数</t>
    <rPh sb="0" eb="1">
      <t>シャ</t>
    </rPh>
    <rPh sb="3" eb="4">
      <t>カイ</t>
    </rPh>
    <rPh sb="6" eb="7">
      <t>ゾウ</t>
    </rPh>
    <rPh sb="9" eb="10">
      <t>クワ</t>
    </rPh>
    <rPh sb="12" eb="13">
      <t>カズ</t>
    </rPh>
    <phoneticPr fontId="2"/>
  </si>
  <si>
    <t>社  会  増  減  数</t>
    <rPh sb="0" eb="1">
      <t>シャ</t>
    </rPh>
    <rPh sb="3" eb="4">
      <t>カイ</t>
    </rPh>
    <rPh sb="6" eb="7">
      <t>ゾウ</t>
    </rPh>
    <rPh sb="9" eb="10">
      <t>ゲン</t>
    </rPh>
    <rPh sb="12" eb="13">
      <t>スウ</t>
    </rPh>
    <phoneticPr fontId="2"/>
  </si>
  <si>
    <t>死亡数</t>
    <rPh sb="0" eb="1">
      <t>シ</t>
    </rPh>
    <rPh sb="1" eb="2">
      <t>ボウ</t>
    </rPh>
    <rPh sb="2" eb="3">
      <t>カズ</t>
    </rPh>
    <phoneticPr fontId="2"/>
  </si>
  <si>
    <t>出生数</t>
    <rPh sb="0" eb="1">
      <t>デ</t>
    </rPh>
    <rPh sb="1" eb="2">
      <t>ショウ</t>
    </rPh>
    <rPh sb="2" eb="3">
      <t>スウ</t>
    </rPh>
    <phoneticPr fontId="2"/>
  </si>
  <si>
    <t>自    然    増    加    数</t>
    <rPh sb="0" eb="1">
      <t>ジ</t>
    </rPh>
    <rPh sb="5" eb="6">
      <t>ゼン</t>
    </rPh>
    <rPh sb="10" eb="11">
      <t>ゾウ</t>
    </rPh>
    <rPh sb="15" eb="16">
      <t>クワ</t>
    </rPh>
    <rPh sb="20" eb="21">
      <t>カズ</t>
    </rPh>
    <phoneticPr fontId="2"/>
  </si>
  <si>
    <t>増        減        数</t>
    <rPh sb="0" eb="1">
      <t>ゾウ</t>
    </rPh>
    <rPh sb="9" eb="10">
      <t>ゲン</t>
    </rPh>
    <rPh sb="18" eb="19">
      <t>スウ</t>
    </rPh>
    <phoneticPr fontId="2"/>
  </si>
  <si>
    <t>2-7　人口動態</t>
    <rPh sb="4" eb="6">
      <t>ジンコウ</t>
    </rPh>
    <rPh sb="6" eb="8">
      <t>ドウタイ</t>
    </rPh>
    <phoneticPr fontId="2"/>
  </si>
  <si>
    <t>社     会     増     加     数</t>
    <rPh sb="0" eb="1">
      <t>シャ</t>
    </rPh>
    <rPh sb="6" eb="7">
      <t>カイ</t>
    </rPh>
    <rPh sb="12" eb="13">
      <t>ゾウ</t>
    </rPh>
    <rPh sb="18" eb="19">
      <t>カ</t>
    </rPh>
    <rPh sb="24" eb="25">
      <t>カズ</t>
    </rPh>
    <phoneticPr fontId="2"/>
  </si>
  <si>
    <t>（再掲）</t>
    <rPh sb="1" eb="3">
      <t>サイケイ</t>
    </rPh>
    <phoneticPr fontId="2"/>
  </si>
  <si>
    <t>社     会     減     少     数</t>
    <rPh sb="0" eb="1">
      <t>シャ</t>
    </rPh>
    <rPh sb="6" eb="7">
      <t>カイ</t>
    </rPh>
    <rPh sb="12" eb="13">
      <t>ゲン</t>
    </rPh>
    <rPh sb="18" eb="19">
      <t>ショウ</t>
    </rPh>
    <rPh sb="24" eb="25">
      <t>スウ</t>
    </rPh>
    <phoneticPr fontId="2"/>
  </si>
  <si>
    <t>都  内  転  入</t>
    <rPh sb="0" eb="1">
      <t>ミヤコ</t>
    </rPh>
    <rPh sb="3" eb="4">
      <t>ウチ</t>
    </rPh>
    <rPh sb="6" eb="7">
      <t>テン</t>
    </rPh>
    <rPh sb="9" eb="10">
      <t>イ</t>
    </rPh>
    <phoneticPr fontId="2"/>
  </si>
  <si>
    <t>都  外  転  入</t>
    <rPh sb="0" eb="1">
      <t>ト</t>
    </rPh>
    <rPh sb="3" eb="4">
      <t>ガイ</t>
    </rPh>
    <rPh sb="6" eb="7">
      <t>テン</t>
    </rPh>
    <rPh sb="9" eb="10">
      <t>イ</t>
    </rPh>
    <phoneticPr fontId="2"/>
  </si>
  <si>
    <t>職  権  記  載</t>
    <rPh sb="0" eb="1">
      <t>ショク</t>
    </rPh>
    <rPh sb="3" eb="4">
      <t>ケン</t>
    </rPh>
    <rPh sb="6" eb="7">
      <t>キ</t>
    </rPh>
    <rPh sb="9" eb="10">
      <t>ザイ</t>
    </rPh>
    <phoneticPr fontId="2"/>
  </si>
  <si>
    <t>転　　居</t>
    <rPh sb="0" eb="1">
      <t>テン</t>
    </rPh>
    <rPh sb="3" eb="4">
      <t>イ</t>
    </rPh>
    <phoneticPr fontId="2"/>
  </si>
  <si>
    <t>都  内  転  出</t>
    <rPh sb="0" eb="1">
      <t>ミヤコ</t>
    </rPh>
    <rPh sb="3" eb="4">
      <t>ウチ</t>
    </rPh>
    <rPh sb="6" eb="7">
      <t>テン</t>
    </rPh>
    <rPh sb="9" eb="10">
      <t>デ</t>
    </rPh>
    <phoneticPr fontId="2"/>
  </si>
  <si>
    <t>都  外  転  出</t>
    <rPh sb="0" eb="1">
      <t>ト</t>
    </rPh>
    <rPh sb="3" eb="4">
      <t>ガイ</t>
    </rPh>
    <rPh sb="6" eb="7">
      <t>テン</t>
    </rPh>
    <rPh sb="9" eb="10">
      <t>デ</t>
    </rPh>
    <phoneticPr fontId="2"/>
  </si>
  <si>
    <t>職  権  消  除</t>
    <rPh sb="0" eb="1">
      <t>ショク</t>
    </rPh>
    <rPh sb="3" eb="4">
      <t>ケン</t>
    </rPh>
    <rPh sb="6" eb="7">
      <t>ケ</t>
    </rPh>
    <rPh sb="9" eb="10">
      <t>ノゾ</t>
    </rPh>
    <phoneticPr fontId="2"/>
  </si>
  <si>
    <r>
      <t>注：1　都外転入は国外転入、</t>
    </r>
    <r>
      <rPr>
        <sz val="9.5"/>
        <color indexed="8"/>
        <rFont val="ＭＳ Ｐ明朝"/>
        <family val="1"/>
        <charset val="128"/>
      </rPr>
      <t>従前の住所なし、住所設定等を含む。</t>
    </r>
    <rPh sb="0" eb="1">
      <t>チュウ</t>
    </rPh>
    <rPh sb="4" eb="5">
      <t>ト</t>
    </rPh>
    <rPh sb="5" eb="6">
      <t>ガイ</t>
    </rPh>
    <rPh sb="6" eb="8">
      <t>テンニュウ</t>
    </rPh>
    <rPh sb="9" eb="11">
      <t>コクガイ</t>
    </rPh>
    <rPh sb="11" eb="13">
      <t>テンニュウ</t>
    </rPh>
    <rPh sb="14" eb="16">
      <t>ジュウゼン</t>
    </rPh>
    <rPh sb="17" eb="19">
      <t>ジュウショ</t>
    </rPh>
    <rPh sb="22" eb="24">
      <t>ジュウショ</t>
    </rPh>
    <rPh sb="24" eb="26">
      <t>セッテイ</t>
    </rPh>
    <rPh sb="26" eb="27">
      <t>トウ</t>
    </rPh>
    <rPh sb="28" eb="29">
      <t>フク</t>
    </rPh>
    <phoneticPr fontId="2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</si>
  <si>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2　職権記載は職権記載、職権回復等である。</t>
    </r>
    <phoneticPr fontId="2"/>
  </si>
  <si>
    <r>
      <rPr>
        <sz val="9.5"/>
        <color indexed="9"/>
        <rFont val="ＭＳ Ｐ明朝"/>
        <family val="1"/>
        <charset val="128"/>
      </rPr>
      <t>注：</t>
    </r>
    <r>
      <rPr>
        <sz val="9.5"/>
        <rFont val="ＭＳ Ｐ明朝"/>
        <family val="1"/>
        <charset val="128"/>
      </rPr>
      <t>3　都外転出は国外転出を含む。</t>
    </r>
    <rPh sb="4" eb="5">
      <t>ト</t>
    </rPh>
    <rPh sb="5" eb="6">
      <t>ガイ</t>
    </rPh>
    <rPh sb="6" eb="8">
      <t>テンシュツ</t>
    </rPh>
    <rPh sb="9" eb="11">
      <t>コクガイ</t>
    </rPh>
    <rPh sb="11" eb="13">
      <t>テンシュツ</t>
    </rPh>
    <rPh sb="14" eb="1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</si>
</sst>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\ ###;&quot;△&quot;\ #\ ###"/>
    <numFmt numFmtId="177" formatCode="#\ ###;&quot;△&quot;\ \ #\ ###"/>
    <numFmt numFmtId="178" formatCode="##&quot;年4月&quot;"/>
    <numFmt numFmtId="179" formatCode="###\ ###"/>
    <numFmt numFmtId="180" formatCode="#\ ###"/>
  </numFmts>
  <fonts count="11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9.5"/>
      <name val="ＭＳ Ｐ明朝"/>
      <family val="1"/>
      <charset val="128"/>
    </font>
    <font>
      <b/>
      <sz val="9.5"/>
      <name val="ＭＳ Ｐ明朝"/>
      <family val="1"/>
      <charset val="128"/>
    </font>
    <font>
      <b/>
      <sz val="10.5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9.5"/>
      <color indexed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177" fontId="3" fillId="0" borderId="3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55" fontId="3" fillId="0" borderId="0" xfId="0" quotePrefix="1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 vertical="center"/>
    </xf>
    <xf numFmtId="178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/>
    <xf numFmtId="0" fontId="6" fillId="0" borderId="0" xfId="0" applyFont="1" applyFill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justifyLastLine="1"/>
    </xf>
    <xf numFmtId="180" fontId="3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80" fontId="3" fillId="0" borderId="4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5" xfId="0" applyNumberFormat="1" applyFont="1" applyFill="1" applyBorder="1" applyAlignment="1">
      <alignment vertical="center"/>
    </xf>
    <xf numFmtId="180" fontId="4" fillId="0" borderId="4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80" fontId="4" fillId="0" borderId="5" xfId="0" applyNumberFormat="1" applyFont="1" applyFill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179" fontId="3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vertical="center"/>
    </xf>
    <xf numFmtId="180" fontId="3" fillId="0" borderId="3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>
      <alignment horizontal="distributed" vertical="center"/>
    </xf>
    <xf numFmtId="180" fontId="3" fillId="0" borderId="2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17" xfId="0" applyFont="1" applyBorder="1" applyAlignment="1">
      <alignment horizontal="distributed" justifyLastLine="1"/>
    </xf>
    <xf numFmtId="0" fontId="3" fillId="0" borderId="18" xfId="0" applyFont="1" applyBorder="1" applyAlignment="1">
      <alignment horizontal="distributed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center" vertical="top" shrinkToFit="1"/>
    </xf>
    <xf numFmtId="0" fontId="3" fillId="0" borderId="0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shrinkToFit="1"/>
    </xf>
    <xf numFmtId="0" fontId="3" fillId="0" borderId="3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shrinkToFit="1"/>
    </xf>
    <xf numFmtId="0" fontId="3" fillId="0" borderId="9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0" xfId="0" applyFont="1" applyBorder="1" applyAlignment="1">
      <alignment horizontal="center" vertical="center" justifyLastLine="1"/>
    </xf>
    <xf numFmtId="0" fontId="3" fillId="0" borderId="5" xfId="0" applyFont="1" applyBorder="1" applyAlignment="1">
      <alignment horizontal="center" vertical="center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center" justifyLastLine="1"/>
    </xf>
    <xf numFmtId="0" fontId="3" fillId="0" borderId="11" xfId="0" applyFont="1" applyBorder="1" applyAlignment="1">
      <alignment horizontal="center" justifyLastLine="1"/>
    </xf>
    <xf numFmtId="0" fontId="3" fillId="0" borderId="10" xfId="0" applyFont="1" applyBorder="1" applyAlignment="1">
      <alignment horizontal="center" justifyLastLine="1"/>
    </xf>
    <xf numFmtId="0" fontId="3" fillId="0" borderId="4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12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3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6"/>
  <sheetViews>
    <sheetView tabSelected="1" zoomScaleNormal="100" workbookViewId="0"/>
  </sheetViews>
  <sheetFormatPr defaultRowHeight="12.75" x14ac:dyDescent="0.15"/>
  <cols>
    <col min="1" max="1" width="7.5" style="2" customWidth="1"/>
    <col min="2" max="8" width="9.375" style="1" customWidth="1"/>
    <col min="9" max="10" width="9.25" style="1" customWidth="1"/>
    <col min="11" max="13" width="6.75" style="1" customWidth="1"/>
    <col min="14" max="16" width="8.5" style="1" bestFit="1" customWidth="1"/>
    <col min="17" max="22" width="7.125" style="1" customWidth="1"/>
    <col min="23" max="23" width="7.5" style="1" customWidth="1"/>
    <col min="24" max="24" width="6.125" style="1" bestFit="1" customWidth="1"/>
    <col min="25" max="16384" width="9" style="1"/>
  </cols>
  <sheetData>
    <row r="1" spans="1:26" s="45" customFormat="1" ht="17.25" x14ac:dyDescent="0.15">
      <c r="A1" s="113" t="s">
        <v>19</v>
      </c>
      <c r="B1" s="113"/>
      <c r="C1" s="113"/>
      <c r="D1" s="113"/>
      <c r="E1" s="113"/>
      <c r="F1" s="113"/>
      <c r="G1" s="113"/>
      <c r="H1" s="113"/>
      <c r="I1" s="113"/>
      <c r="J1" s="113"/>
      <c r="K1" s="114" t="s">
        <v>19</v>
      </c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46"/>
    </row>
    <row r="2" spans="1:26" ht="17.25" customHeight="1" thickBot="1" x14ac:dyDescent="0.2">
      <c r="A2" s="44"/>
      <c r="J2" s="42"/>
      <c r="K2" s="43"/>
      <c r="V2" s="42"/>
      <c r="W2" s="3"/>
    </row>
    <row r="3" spans="1:26" ht="17.25" customHeight="1" thickTop="1" x14ac:dyDescent="0.15">
      <c r="A3" s="75" t="s">
        <v>11</v>
      </c>
      <c r="B3" s="96" t="s">
        <v>18</v>
      </c>
      <c r="C3" s="97"/>
      <c r="D3" s="98"/>
      <c r="E3" s="96" t="s">
        <v>17</v>
      </c>
      <c r="F3" s="97"/>
      <c r="G3" s="98"/>
      <c r="H3" s="72" t="s">
        <v>16</v>
      </c>
      <c r="I3" s="93"/>
      <c r="J3" s="93"/>
      <c r="K3" s="72" t="s">
        <v>15</v>
      </c>
      <c r="L3" s="93"/>
      <c r="M3" s="75"/>
      <c r="N3" s="96" t="s">
        <v>14</v>
      </c>
      <c r="O3" s="97"/>
      <c r="P3" s="98"/>
      <c r="Q3" s="84" t="s">
        <v>13</v>
      </c>
      <c r="R3" s="85"/>
      <c r="S3" s="86"/>
      <c r="T3" s="84" t="s">
        <v>12</v>
      </c>
      <c r="U3" s="85"/>
      <c r="V3" s="86"/>
      <c r="W3" s="72" t="s">
        <v>11</v>
      </c>
    </row>
    <row r="4" spans="1:26" ht="8.25" customHeight="1" x14ac:dyDescent="0.15">
      <c r="A4" s="76"/>
      <c r="B4" s="99" t="s">
        <v>10</v>
      </c>
      <c r="C4" s="100"/>
      <c r="D4" s="101"/>
      <c r="E4" s="99" t="s">
        <v>9</v>
      </c>
      <c r="F4" s="100"/>
      <c r="G4" s="101"/>
      <c r="H4" s="73"/>
      <c r="I4" s="94"/>
      <c r="J4" s="94"/>
      <c r="K4" s="73"/>
      <c r="L4" s="94"/>
      <c r="M4" s="76"/>
      <c r="N4" s="78" t="s">
        <v>8</v>
      </c>
      <c r="O4" s="79"/>
      <c r="P4" s="80"/>
      <c r="Q4" s="87"/>
      <c r="R4" s="88"/>
      <c r="S4" s="89"/>
      <c r="T4" s="87"/>
      <c r="U4" s="88"/>
      <c r="V4" s="89"/>
      <c r="W4" s="73"/>
    </row>
    <row r="5" spans="1:26" ht="6.75" customHeight="1" x14ac:dyDescent="0.15">
      <c r="A5" s="76" t="s">
        <v>7</v>
      </c>
      <c r="B5" s="102"/>
      <c r="C5" s="103"/>
      <c r="D5" s="104"/>
      <c r="E5" s="102"/>
      <c r="F5" s="103"/>
      <c r="G5" s="104"/>
      <c r="H5" s="74"/>
      <c r="I5" s="95"/>
      <c r="J5" s="95"/>
      <c r="K5" s="74"/>
      <c r="L5" s="95"/>
      <c r="M5" s="77"/>
      <c r="N5" s="81"/>
      <c r="O5" s="82"/>
      <c r="P5" s="83"/>
      <c r="Q5" s="90"/>
      <c r="R5" s="91"/>
      <c r="S5" s="92"/>
      <c r="T5" s="90"/>
      <c r="U5" s="91"/>
      <c r="V5" s="92"/>
      <c r="W5" s="73" t="s">
        <v>7</v>
      </c>
    </row>
    <row r="6" spans="1:26" s="2" customFormat="1" ht="17.25" customHeight="1" x14ac:dyDescent="0.15">
      <c r="A6" s="77"/>
      <c r="B6" s="41" t="s">
        <v>6</v>
      </c>
      <c r="C6" s="41" t="s">
        <v>5</v>
      </c>
      <c r="D6" s="41" t="s">
        <v>4</v>
      </c>
      <c r="E6" s="41" t="s">
        <v>6</v>
      </c>
      <c r="F6" s="41" t="s">
        <v>5</v>
      </c>
      <c r="G6" s="41" t="s">
        <v>4</v>
      </c>
      <c r="H6" s="41" t="s">
        <v>6</v>
      </c>
      <c r="I6" s="41" t="s">
        <v>5</v>
      </c>
      <c r="J6" s="40" t="s">
        <v>4</v>
      </c>
      <c r="K6" s="41" t="s">
        <v>6</v>
      </c>
      <c r="L6" s="41" t="s">
        <v>5</v>
      </c>
      <c r="M6" s="41" t="s">
        <v>4</v>
      </c>
      <c r="N6" s="41" t="s">
        <v>6</v>
      </c>
      <c r="O6" s="41" t="s">
        <v>5</v>
      </c>
      <c r="P6" s="41" t="s">
        <v>4</v>
      </c>
      <c r="Q6" s="41" t="s">
        <v>6</v>
      </c>
      <c r="R6" s="41" t="s">
        <v>5</v>
      </c>
      <c r="S6" s="41" t="s">
        <v>4</v>
      </c>
      <c r="T6" s="41" t="s">
        <v>6</v>
      </c>
      <c r="U6" s="41" t="s">
        <v>5</v>
      </c>
      <c r="V6" s="40" t="s">
        <v>4</v>
      </c>
      <c r="W6" s="74"/>
    </row>
    <row r="7" spans="1:26" s="13" customFormat="1" ht="13.5" customHeight="1" x14ac:dyDescent="0.15">
      <c r="A7" s="39">
        <v>29</v>
      </c>
      <c r="B7" s="37">
        <v>4482</v>
      </c>
      <c r="C7" s="37">
        <v>1866</v>
      </c>
      <c r="D7" s="37">
        <v>2616</v>
      </c>
      <c r="E7" s="37">
        <v>110</v>
      </c>
      <c r="F7" s="37">
        <v>63</v>
      </c>
      <c r="G7" s="37">
        <v>47</v>
      </c>
      <c r="H7" s="37">
        <v>4600</v>
      </c>
      <c r="I7" s="37">
        <v>2393</v>
      </c>
      <c r="J7" s="23">
        <v>2207</v>
      </c>
      <c r="K7" s="23">
        <v>4490</v>
      </c>
      <c r="L7" s="37">
        <v>2330</v>
      </c>
      <c r="M7" s="37">
        <v>2160</v>
      </c>
      <c r="N7" s="37">
        <v>4372</v>
      </c>
      <c r="O7" s="37">
        <v>1803</v>
      </c>
      <c r="P7" s="37">
        <v>2569</v>
      </c>
      <c r="Q7" s="37">
        <v>68439</v>
      </c>
      <c r="R7" s="37">
        <v>33793</v>
      </c>
      <c r="S7" s="37">
        <v>34646</v>
      </c>
      <c r="T7" s="37">
        <v>64067</v>
      </c>
      <c r="U7" s="34">
        <v>31990</v>
      </c>
      <c r="V7" s="37">
        <v>32077</v>
      </c>
      <c r="W7" s="38">
        <v>29</v>
      </c>
    </row>
    <row r="8" spans="1:26" s="13" customFormat="1" ht="13.5" customHeight="1" x14ac:dyDescent="0.15">
      <c r="A8" s="36">
        <v>30</v>
      </c>
      <c r="B8" s="35">
        <v>5349</v>
      </c>
      <c r="C8" s="23">
        <v>2450</v>
      </c>
      <c r="D8" s="23">
        <v>2899</v>
      </c>
      <c r="E8" s="23">
        <v>110</v>
      </c>
      <c r="F8" s="37">
        <v>147</v>
      </c>
      <c r="G8" s="23">
        <v>-37</v>
      </c>
      <c r="H8" s="23">
        <v>4578</v>
      </c>
      <c r="I8" s="23">
        <v>2333</v>
      </c>
      <c r="J8" s="23">
        <v>2245</v>
      </c>
      <c r="K8" s="23">
        <v>4468</v>
      </c>
      <c r="L8" s="23">
        <v>2186</v>
      </c>
      <c r="M8" s="23">
        <v>2282</v>
      </c>
      <c r="N8" s="23">
        <v>5239</v>
      </c>
      <c r="O8" s="23">
        <v>2303</v>
      </c>
      <c r="P8" s="23">
        <v>2936</v>
      </c>
      <c r="Q8" s="23">
        <v>68910</v>
      </c>
      <c r="R8" s="23">
        <v>33869</v>
      </c>
      <c r="S8" s="23">
        <v>35041</v>
      </c>
      <c r="T8" s="23">
        <v>63671</v>
      </c>
      <c r="U8" s="34">
        <v>31566</v>
      </c>
      <c r="V8" s="23">
        <v>32105</v>
      </c>
      <c r="W8" s="16">
        <v>30</v>
      </c>
    </row>
    <row r="9" spans="1:26" s="13" customFormat="1" ht="13.5" customHeight="1" x14ac:dyDescent="0.15">
      <c r="A9" s="36" t="s">
        <v>3</v>
      </c>
      <c r="B9" s="35">
        <v>4581</v>
      </c>
      <c r="C9" s="23">
        <v>2322</v>
      </c>
      <c r="D9" s="23">
        <v>2259</v>
      </c>
      <c r="E9" s="23">
        <v>-222</v>
      </c>
      <c r="F9" s="23">
        <v>-11</v>
      </c>
      <c r="G9" s="23">
        <v>-211</v>
      </c>
      <c r="H9" s="23">
        <v>4540</v>
      </c>
      <c r="I9" s="23">
        <v>2342</v>
      </c>
      <c r="J9" s="23">
        <v>2198</v>
      </c>
      <c r="K9" s="23">
        <v>4762</v>
      </c>
      <c r="L9" s="23">
        <v>2353</v>
      </c>
      <c r="M9" s="23">
        <v>2409</v>
      </c>
      <c r="N9" s="23">
        <v>4803</v>
      </c>
      <c r="O9" s="23">
        <v>2333</v>
      </c>
      <c r="P9" s="23">
        <v>2470</v>
      </c>
      <c r="Q9" s="23">
        <v>68834</v>
      </c>
      <c r="R9" s="23">
        <v>33980</v>
      </c>
      <c r="S9" s="23">
        <v>34854</v>
      </c>
      <c r="T9" s="23">
        <v>64031</v>
      </c>
      <c r="U9" s="34">
        <v>31647</v>
      </c>
      <c r="V9" s="23">
        <v>32384</v>
      </c>
      <c r="W9" s="16" t="s">
        <v>2</v>
      </c>
    </row>
    <row r="10" spans="1:26" s="13" customFormat="1" ht="13.5" customHeight="1" x14ac:dyDescent="0.15">
      <c r="A10" s="21">
        <v>2</v>
      </c>
      <c r="B10" s="35">
        <v>-2718</v>
      </c>
      <c r="C10" s="23">
        <v>-1349</v>
      </c>
      <c r="D10" s="23">
        <v>-1369</v>
      </c>
      <c r="E10" s="23">
        <v>-373</v>
      </c>
      <c r="F10" s="23">
        <v>-144</v>
      </c>
      <c r="G10" s="23">
        <v>-229</v>
      </c>
      <c r="H10" s="23">
        <v>4298</v>
      </c>
      <c r="I10" s="23">
        <v>2179</v>
      </c>
      <c r="J10" s="23">
        <v>2119</v>
      </c>
      <c r="K10" s="23">
        <v>4671</v>
      </c>
      <c r="L10" s="23">
        <v>2323</v>
      </c>
      <c r="M10" s="23">
        <v>2348</v>
      </c>
      <c r="N10" s="23">
        <v>-2345</v>
      </c>
      <c r="O10" s="23">
        <v>-1205</v>
      </c>
      <c r="P10" s="23">
        <v>-1140</v>
      </c>
      <c r="Q10" s="23">
        <v>63231</v>
      </c>
      <c r="R10" s="23">
        <v>31471</v>
      </c>
      <c r="S10" s="23">
        <v>31760</v>
      </c>
      <c r="T10" s="23">
        <v>65576</v>
      </c>
      <c r="U10" s="34">
        <v>32676</v>
      </c>
      <c r="V10" s="33">
        <v>32900</v>
      </c>
      <c r="W10" s="16">
        <v>2</v>
      </c>
      <c r="X10" s="14"/>
      <c r="Y10" s="14"/>
      <c r="Z10" s="14"/>
    </row>
    <row r="11" spans="1:26" s="26" customFormat="1" ht="13.5" customHeight="1" x14ac:dyDescent="0.15">
      <c r="A11" s="25">
        <v>3</v>
      </c>
      <c r="B11" s="32">
        <v>-2450</v>
      </c>
      <c r="C11" s="31">
        <v>-1233</v>
      </c>
      <c r="D11" s="31">
        <v>-1217</v>
      </c>
      <c r="E11" s="31">
        <v>-810</v>
      </c>
      <c r="F11" s="31">
        <v>-317</v>
      </c>
      <c r="G11" s="31">
        <v>-493</v>
      </c>
      <c r="H11" s="31">
        <v>4154</v>
      </c>
      <c r="I11" s="31">
        <v>2086</v>
      </c>
      <c r="J11" s="31">
        <v>2068</v>
      </c>
      <c r="K11" s="31">
        <v>4964</v>
      </c>
      <c r="L11" s="31">
        <v>2403</v>
      </c>
      <c r="M11" s="31">
        <v>2561</v>
      </c>
      <c r="N11" s="31">
        <v>-1640</v>
      </c>
      <c r="O11" s="31">
        <v>-916</v>
      </c>
      <c r="P11" s="31">
        <v>-724</v>
      </c>
      <c r="Q11" s="31">
        <v>62477</v>
      </c>
      <c r="R11" s="31">
        <v>30938</v>
      </c>
      <c r="S11" s="31">
        <v>31539</v>
      </c>
      <c r="T11" s="31">
        <v>64117</v>
      </c>
      <c r="U11" s="30">
        <v>31854</v>
      </c>
      <c r="V11" s="29">
        <v>32263</v>
      </c>
      <c r="W11" s="28">
        <v>3</v>
      </c>
      <c r="X11" s="27"/>
      <c r="Y11" s="27"/>
      <c r="Z11" s="27"/>
    </row>
    <row r="12" spans="1:26" s="13" customFormat="1" ht="13.5" customHeight="1" x14ac:dyDescent="0.15">
      <c r="A12" s="25"/>
      <c r="B12" s="20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21"/>
      <c r="V12" s="17"/>
      <c r="W12" s="16"/>
      <c r="X12" s="14"/>
      <c r="Y12" s="14"/>
      <c r="Z12" s="14"/>
    </row>
    <row r="13" spans="1:26" s="13" customFormat="1" ht="13.5" customHeight="1" x14ac:dyDescent="0.15">
      <c r="A13" s="24" t="s">
        <v>1</v>
      </c>
      <c r="B13" s="20">
        <v>356</v>
      </c>
      <c r="C13" s="18">
        <v>232</v>
      </c>
      <c r="D13" s="18">
        <v>124</v>
      </c>
      <c r="E13" s="18">
        <v>-54</v>
      </c>
      <c r="F13" s="18">
        <v>-8</v>
      </c>
      <c r="G13" s="18">
        <v>-46</v>
      </c>
      <c r="H13" s="19">
        <v>337</v>
      </c>
      <c r="I13" s="19">
        <v>177</v>
      </c>
      <c r="J13" s="19">
        <v>160</v>
      </c>
      <c r="K13" s="18">
        <v>391</v>
      </c>
      <c r="L13" s="18">
        <v>185</v>
      </c>
      <c r="M13" s="18">
        <v>206</v>
      </c>
      <c r="N13" s="18">
        <v>410</v>
      </c>
      <c r="O13" s="18">
        <v>240</v>
      </c>
      <c r="P13" s="18">
        <v>170</v>
      </c>
      <c r="Q13" s="18">
        <v>7187</v>
      </c>
      <c r="R13" s="18">
        <v>3673</v>
      </c>
      <c r="S13" s="18">
        <v>3514</v>
      </c>
      <c r="T13" s="18">
        <v>6777</v>
      </c>
      <c r="U13" s="18">
        <v>3433</v>
      </c>
      <c r="V13" s="17">
        <v>3344</v>
      </c>
      <c r="W13" s="16" t="str">
        <f>A13</f>
        <v>3年4月</v>
      </c>
      <c r="X13" s="15"/>
      <c r="Y13" s="14"/>
      <c r="Z13" s="14"/>
    </row>
    <row r="14" spans="1:26" s="13" customFormat="1" ht="13.5" customHeight="1" x14ac:dyDescent="0.15">
      <c r="A14" s="21">
        <v>5</v>
      </c>
      <c r="B14" s="20">
        <v>-514</v>
      </c>
      <c r="C14" s="18">
        <v>-243</v>
      </c>
      <c r="D14" s="18">
        <v>-271</v>
      </c>
      <c r="E14" s="18">
        <v>-25</v>
      </c>
      <c r="F14" s="18">
        <v>-15</v>
      </c>
      <c r="G14" s="18">
        <v>-10</v>
      </c>
      <c r="H14" s="19">
        <v>353</v>
      </c>
      <c r="I14" s="19">
        <v>179</v>
      </c>
      <c r="J14" s="19">
        <v>174</v>
      </c>
      <c r="K14" s="18">
        <v>378</v>
      </c>
      <c r="L14" s="18">
        <v>194</v>
      </c>
      <c r="M14" s="18">
        <v>184</v>
      </c>
      <c r="N14" s="18">
        <v>-489</v>
      </c>
      <c r="O14" s="18">
        <v>-228</v>
      </c>
      <c r="P14" s="18">
        <v>-261</v>
      </c>
      <c r="Q14" s="18">
        <v>4712</v>
      </c>
      <c r="R14" s="18">
        <v>2346</v>
      </c>
      <c r="S14" s="18">
        <v>2366</v>
      </c>
      <c r="T14" s="18">
        <v>5201</v>
      </c>
      <c r="U14" s="18">
        <v>2574</v>
      </c>
      <c r="V14" s="17">
        <v>2627</v>
      </c>
      <c r="W14" s="16">
        <f>A14</f>
        <v>5</v>
      </c>
      <c r="X14" s="15"/>
      <c r="Y14" s="14"/>
      <c r="Z14" s="14"/>
    </row>
    <row r="15" spans="1:26" s="13" customFormat="1" ht="13.5" customHeight="1" x14ac:dyDescent="0.15">
      <c r="A15" s="21">
        <v>6</v>
      </c>
      <c r="B15" s="20">
        <v>-197</v>
      </c>
      <c r="C15" s="18">
        <v>-117</v>
      </c>
      <c r="D15" s="18">
        <v>-80</v>
      </c>
      <c r="E15" s="18">
        <v>-1</v>
      </c>
      <c r="F15" s="18">
        <v>23</v>
      </c>
      <c r="G15" s="23">
        <v>-24</v>
      </c>
      <c r="H15" s="19">
        <v>377</v>
      </c>
      <c r="I15" s="19">
        <v>190</v>
      </c>
      <c r="J15" s="19">
        <v>187</v>
      </c>
      <c r="K15" s="18">
        <v>378</v>
      </c>
      <c r="L15" s="18">
        <v>167</v>
      </c>
      <c r="M15" s="18">
        <v>211</v>
      </c>
      <c r="N15" s="18">
        <v>-196</v>
      </c>
      <c r="O15" s="18">
        <v>-140</v>
      </c>
      <c r="P15" s="18">
        <v>-56</v>
      </c>
      <c r="Q15" s="18">
        <v>4996</v>
      </c>
      <c r="R15" s="18">
        <v>2490</v>
      </c>
      <c r="S15" s="18">
        <v>2506</v>
      </c>
      <c r="T15" s="18">
        <v>5192</v>
      </c>
      <c r="U15" s="18">
        <v>2630</v>
      </c>
      <c r="V15" s="17">
        <v>2562</v>
      </c>
      <c r="W15" s="16">
        <f>A15</f>
        <v>6</v>
      </c>
      <c r="X15" s="15"/>
      <c r="Y15" s="14"/>
      <c r="Z15" s="14"/>
    </row>
    <row r="16" spans="1:26" s="13" customFormat="1" ht="13.5" customHeight="1" x14ac:dyDescent="0.15">
      <c r="A16" s="21"/>
      <c r="B16" s="20"/>
      <c r="C16" s="18"/>
      <c r="D16" s="18"/>
      <c r="E16" s="18"/>
      <c r="F16" s="18"/>
      <c r="G16" s="18"/>
      <c r="H16" s="19"/>
      <c r="I16" s="19"/>
      <c r="J16" s="19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7"/>
      <c r="W16" s="16"/>
      <c r="X16" s="15"/>
      <c r="Y16" s="14"/>
      <c r="Z16" s="14"/>
    </row>
    <row r="17" spans="1:26" s="13" customFormat="1" ht="13.5" customHeight="1" x14ac:dyDescent="0.15">
      <c r="A17" s="21">
        <v>7</v>
      </c>
      <c r="B17" s="20">
        <v>-360</v>
      </c>
      <c r="C17" s="18">
        <v>-160</v>
      </c>
      <c r="D17" s="18">
        <v>-200</v>
      </c>
      <c r="E17" s="18">
        <v>33</v>
      </c>
      <c r="F17" s="18">
        <v>16</v>
      </c>
      <c r="G17" s="18">
        <v>17</v>
      </c>
      <c r="H17" s="19">
        <v>397</v>
      </c>
      <c r="I17" s="19">
        <v>199</v>
      </c>
      <c r="J17" s="19">
        <v>198</v>
      </c>
      <c r="K17" s="18">
        <v>364</v>
      </c>
      <c r="L17" s="18">
        <v>183</v>
      </c>
      <c r="M17" s="18">
        <v>181</v>
      </c>
      <c r="N17" s="18">
        <v>-393</v>
      </c>
      <c r="O17" s="18">
        <v>-176</v>
      </c>
      <c r="P17" s="18">
        <v>-217</v>
      </c>
      <c r="Q17" s="18">
        <v>4712</v>
      </c>
      <c r="R17" s="18">
        <v>2355</v>
      </c>
      <c r="S17" s="18">
        <v>2357</v>
      </c>
      <c r="T17" s="18">
        <v>5105</v>
      </c>
      <c r="U17" s="18">
        <v>2531</v>
      </c>
      <c r="V17" s="17">
        <v>2574</v>
      </c>
      <c r="W17" s="16">
        <f>A17</f>
        <v>7</v>
      </c>
      <c r="X17" s="15"/>
      <c r="Y17" s="14"/>
      <c r="Z17" s="14"/>
    </row>
    <row r="18" spans="1:26" s="13" customFormat="1" ht="13.5" customHeight="1" x14ac:dyDescent="0.15">
      <c r="A18" s="21">
        <v>8</v>
      </c>
      <c r="B18" s="20">
        <v>-741</v>
      </c>
      <c r="C18" s="18">
        <v>-352</v>
      </c>
      <c r="D18" s="18">
        <v>-389</v>
      </c>
      <c r="E18" s="18">
        <v>-58</v>
      </c>
      <c r="F18" s="18">
        <v>-20</v>
      </c>
      <c r="G18" s="18">
        <v>-38</v>
      </c>
      <c r="H18" s="19">
        <v>366</v>
      </c>
      <c r="I18" s="19">
        <v>185</v>
      </c>
      <c r="J18" s="19">
        <v>181</v>
      </c>
      <c r="K18" s="18">
        <v>424</v>
      </c>
      <c r="L18" s="18">
        <v>205</v>
      </c>
      <c r="M18" s="18">
        <v>219</v>
      </c>
      <c r="N18" s="18">
        <v>-683</v>
      </c>
      <c r="O18" s="18">
        <v>-332</v>
      </c>
      <c r="P18" s="18">
        <v>-351</v>
      </c>
      <c r="Q18" s="18">
        <v>4404</v>
      </c>
      <c r="R18" s="18">
        <v>2159</v>
      </c>
      <c r="S18" s="18">
        <v>2245</v>
      </c>
      <c r="T18" s="18">
        <v>5087</v>
      </c>
      <c r="U18" s="18">
        <v>2491</v>
      </c>
      <c r="V18" s="17">
        <v>2596</v>
      </c>
      <c r="W18" s="16">
        <f>A18</f>
        <v>8</v>
      </c>
      <c r="X18" s="15"/>
      <c r="Y18" s="14"/>
      <c r="Z18" s="14"/>
    </row>
    <row r="19" spans="1:26" s="13" customFormat="1" ht="13.5" customHeight="1" x14ac:dyDescent="0.15">
      <c r="A19" s="21">
        <v>9</v>
      </c>
      <c r="B19" s="20">
        <v>-763</v>
      </c>
      <c r="C19" s="18">
        <v>-368</v>
      </c>
      <c r="D19" s="18">
        <v>-395</v>
      </c>
      <c r="E19" s="18">
        <v>-21</v>
      </c>
      <c r="F19" s="18">
        <v>3</v>
      </c>
      <c r="G19" s="18">
        <v>-24</v>
      </c>
      <c r="H19" s="19">
        <v>404</v>
      </c>
      <c r="I19" s="19">
        <v>195</v>
      </c>
      <c r="J19" s="19">
        <v>209</v>
      </c>
      <c r="K19" s="18">
        <v>425</v>
      </c>
      <c r="L19" s="18">
        <v>192</v>
      </c>
      <c r="M19" s="18">
        <v>233</v>
      </c>
      <c r="N19" s="18">
        <v>-742</v>
      </c>
      <c r="O19" s="18">
        <v>-371</v>
      </c>
      <c r="P19" s="18">
        <v>-371</v>
      </c>
      <c r="Q19" s="18">
        <v>4228</v>
      </c>
      <c r="R19" s="18">
        <v>2122</v>
      </c>
      <c r="S19" s="18">
        <v>2106</v>
      </c>
      <c r="T19" s="18">
        <v>4970</v>
      </c>
      <c r="U19" s="18">
        <v>2493</v>
      </c>
      <c r="V19" s="17">
        <v>2477</v>
      </c>
      <c r="W19" s="16">
        <f>A19</f>
        <v>9</v>
      </c>
      <c r="X19" s="15"/>
      <c r="Y19" s="14"/>
      <c r="Z19" s="14"/>
    </row>
    <row r="20" spans="1:26" s="13" customFormat="1" ht="13.5" customHeight="1" x14ac:dyDescent="0.15">
      <c r="A20" s="21"/>
      <c r="B20" s="20"/>
      <c r="C20" s="18"/>
      <c r="D20" s="18"/>
      <c r="E20" s="18"/>
      <c r="F20" s="18"/>
      <c r="G20" s="18"/>
      <c r="H20" s="19"/>
      <c r="I20" s="19"/>
      <c r="J20" s="19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7"/>
      <c r="W20" s="16"/>
      <c r="X20" s="15"/>
      <c r="Y20" s="14"/>
      <c r="Z20" s="14"/>
    </row>
    <row r="21" spans="1:26" s="13" customFormat="1" ht="13.5" customHeight="1" x14ac:dyDescent="0.15">
      <c r="A21" s="21">
        <v>10</v>
      </c>
      <c r="B21" s="20">
        <v>-510</v>
      </c>
      <c r="C21" s="18">
        <v>-276</v>
      </c>
      <c r="D21" s="18">
        <v>-234</v>
      </c>
      <c r="E21" s="18">
        <v>-20</v>
      </c>
      <c r="F21" s="18">
        <v>-15</v>
      </c>
      <c r="G21" s="18">
        <v>-5</v>
      </c>
      <c r="H21" s="19">
        <v>345</v>
      </c>
      <c r="I21" s="19">
        <v>162</v>
      </c>
      <c r="J21" s="19">
        <v>183</v>
      </c>
      <c r="K21" s="18">
        <v>365</v>
      </c>
      <c r="L21" s="18">
        <v>177</v>
      </c>
      <c r="M21" s="18">
        <v>188</v>
      </c>
      <c r="N21" s="18">
        <v>-490</v>
      </c>
      <c r="O21" s="18">
        <v>-261</v>
      </c>
      <c r="P21" s="18">
        <v>-229</v>
      </c>
      <c r="Q21" s="18">
        <v>4434</v>
      </c>
      <c r="R21" s="18">
        <v>2163</v>
      </c>
      <c r="S21" s="18">
        <v>2271</v>
      </c>
      <c r="T21" s="18">
        <v>4924</v>
      </c>
      <c r="U21" s="18">
        <v>2424</v>
      </c>
      <c r="V21" s="17">
        <v>2500</v>
      </c>
      <c r="W21" s="16">
        <f>A21</f>
        <v>10</v>
      </c>
      <c r="X21" s="15"/>
      <c r="Y21" s="14"/>
      <c r="Z21" s="14"/>
    </row>
    <row r="22" spans="1:26" s="13" customFormat="1" ht="13.5" customHeight="1" x14ac:dyDescent="0.15">
      <c r="A22" s="21">
        <v>11</v>
      </c>
      <c r="B22" s="20">
        <v>-327</v>
      </c>
      <c r="C22" s="18">
        <v>-171</v>
      </c>
      <c r="D22" s="18">
        <v>-156</v>
      </c>
      <c r="E22" s="18">
        <v>-52</v>
      </c>
      <c r="F22" s="23">
        <v>-30</v>
      </c>
      <c r="G22" s="18">
        <v>-22</v>
      </c>
      <c r="H22" s="19">
        <v>338</v>
      </c>
      <c r="I22" s="19">
        <v>163</v>
      </c>
      <c r="J22" s="19">
        <v>175</v>
      </c>
      <c r="K22" s="18">
        <v>390</v>
      </c>
      <c r="L22" s="18">
        <v>193</v>
      </c>
      <c r="M22" s="18">
        <v>197</v>
      </c>
      <c r="N22" s="18">
        <v>-275</v>
      </c>
      <c r="O22" s="18">
        <v>-141</v>
      </c>
      <c r="P22" s="18">
        <v>-134</v>
      </c>
      <c r="Q22" s="18">
        <v>4497</v>
      </c>
      <c r="R22" s="18">
        <v>2208</v>
      </c>
      <c r="S22" s="18">
        <v>2289</v>
      </c>
      <c r="T22" s="18">
        <v>4772</v>
      </c>
      <c r="U22" s="18">
        <v>2349</v>
      </c>
      <c r="V22" s="17">
        <v>2423</v>
      </c>
      <c r="W22" s="16">
        <f>A22</f>
        <v>11</v>
      </c>
      <c r="X22" s="15"/>
      <c r="Y22" s="14"/>
      <c r="Z22" s="14"/>
    </row>
    <row r="23" spans="1:26" s="13" customFormat="1" ht="13.5" customHeight="1" x14ac:dyDescent="0.15">
      <c r="A23" s="21">
        <v>12</v>
      </c>
      <c r="B23" s="20">
        <v>-616</v>
      </c>
      <c r="C23" s="18">
        <v>-284</v>
      </c>
      <c r="D23" s="18">
        <v>-332</v>
      </c>
      <c r="E23" s="18">
        <v>-38</v>
      </c>
      <c r="F23" s="18">
        <v>-7</v>
      </c>
      <c r="G23" s="18">
        <v>-31</v>
      </c>
      <c r="H23" s="19">
        <v>358</v>
      </c>
      <c r="I23" s="19">
        <v>193</v>
      </c>
      <c r="J23" s="19">
        <v>165</v>
      </c>
      <c r="K23" s="18">
        <v>396</v>
      </c>
      <c r="L23" s="18">
        <v>200</v>
      </c>
      <c r="M23" s="18">
        <v>196</v>
      </c>
      <c r="N23" s="18">
        <v>-578</v>
      </c>
      <c r="O23" s="18">
        <v>-277</v>
      </c>
      <c r="P23" s="18">
        <v>-301</v>
      </c>
      <c r="Q23" s="18">
        <v>4475</v>
      </c>
      <c r="R23" s="18">
        <v>2237</v>
      </c>
      <c r="S23" s="18">
        <v>2238</v>
      </c>
      <c r="T23" s="18">
        <v>5053</v>
      </c>
      <c r="U23" s="18">
        <v>2514</v>
      </c>
      <c r="V23" s="17">
        <v>2539</v>
      </c>
      <c r="W23" s="16">
        <f>A23</f>
        <v>12</v>
      </c>
      <c r="X23" s="15"/>
      <c r="Y23" s="14"/>
      <c r="Z23" s="14"/>
    </row>
    <row r="24" spans="1:26" s="13" customFormat="1" ht="13.5" customHeight="1" x14ac:dyDescent="0.15">
      <c r="A24" s="21"/>
      <c r="B24" s="20"/>
      <c r="C24" s="18"/>
      <c r="D24" s="18"/>
      <c r="E24" s="18"/>
      <c r="F24" s="18"/>
      <c r="G24" s="18"/>
      <c r="H24" s="19"/>
      <c r="I24" s="19"/>
      <c r="J24" s="19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7"/>
      <c r="W24" s="16"/>
      <c r="X24" s="15"/>
      <c r="Y24" s="14"/>
      <c r="Z24" s="14"/>
    </row>
    <row r="25" spans="1:26" s="13" customFormat="1" ht="13.5" customHeight="1" x14ac:dyDescent="0.15">
      <c r="A25" s="22" t="s">
        <v>0</v>
      </c>
      <c r="B25" s="20">
        <v>-335</v>
      </c>
      <c r="C25" s="18">
        <v>-176</v>
      </c>
      <c r="D25" s="18">
        <v>-159</v>
      </c>
      <c r="E25" s="18">
        <v>-148</v>
      </c>
      <c r="F25" s="18">
        <v>-35</v>
      </c>
      <c r="G25" s="18">
        <v>-113</v>
      </c>
      <c r="H25" s="19">
        <v>329</v>
      </c>
      <c r="I25" s="19">
        <v>185</v>
      </c>
      <c r="J25" s="19">
        <v>144</v>
      </c>
      <c r="K25" s="18">
        <v>477</v>
      </c>
      <c r="L25" s="18">
        <v>220</v>
      </c>
      <c r="M25" s="18">
        <v>257</v>
      </c>
      <c r="N25" s="18">
        <v>-187</v>
      </c>
      <c r="O25" s="18">
        <v>-141</v>
      </c>
      <c r="P25" s="18">
        <v>-46</v>
      </c>
      <c r="Q25" s="18">
        <v>4091</v>
      </c>
      <c r="R25" s="18">
        <v>2011</v>
      </c>
      <c r="S25" s="18">
        <v>2080</v>
      </c>
      <c r="T25" s="18">
        <v>4278</v>
      </c>
      <c r="U25" s="18">
        <v>2152</v>
      </c>
      <c r="V25" s="17">
        <v>2126</v>
      </c>
      <c r="W25" s="16" t="str">
        <f>A25</f>
        <v>4年1月</v>
      </c>
      <c r="X25" s="15"/>
      <c r="Y25" s="14"/>
      <c r="Z25" s="14"/>
    </row>
    <row r="26" spans="1:26" s="13" customFormat="1" ht="13.5" customHeight="1" x14ac:dyDescent="0.15">
      <c r="A26" s="21">
        <v>2</v>
      </c>
      <c r="B26" s="20">
        <v>-379</v>
      </c>
      <c r="C26" s="18">
        <v>-230</v>
      </c>
      <c r="D26" s="18">
        <v>-149</v>
      </c>
      <c r="E26" s="18">
        <v>-200</v>
      </c>
      <c r="F26" s="18">
        <v>-104</v>
      </c>
      <c r="G26" s="18">
        <v>-96</v>
      </c>
      <c r="H26" s="19">
        <v>271</v>
      </c>
      <c r="I26" s="19">
        <v>130</v>
      </c>
      <c r="J26" s="19">
        <v>141</v>
      </c>
      <c r="K26" s="18">
        <v>471</v>
      </c>
      <c r="L26" s="18">
        <v>234</v>
      </c>
      <c r="M26" s="18">
        <v>237</v>
      </c>
      <c r="N26" s="18">
        <v>-179</v>
      </c>
      <c r="O26" s="18">
        <v>-126</v>
      </c>
      <c r="P26" s="18">
        <v>-53</v>
      </c>
      <c r="Q26" s="18">
        <v>4632</v>
      </c>
      <c r="R26" s="18">
        <v>2213</v>
      </c>
      <c r="S26" s="18">
        <v>2419</v>
      </c>
      <c r="T26" s="18">
        <v>4811</v>
      </c>
      <c r="U26" s="18">
        <v>2339</v>
      </c>
      <c r="V26" s="17">
        <v>2472</v>
      </c>
      <c r="W26" s="16">
        <f>A26</f>
        <v>2</v>
      </c>
      <c r="X26" s="15"/>
      <c r="Y26" s="14"/>
      <c r="Z26" s="14"/>
    </row>
    <row r="27" spans="1:26" s="4" customFormat="1" ht="16.5" customHeight="1" x14ac:dyDescent="0.15">
      <c r="A27" s="12">
        <v>3</v>
      </c>
      <c r="B27" s="11">
        <v>1936</v>
      </c>
      <c r="C27" s="9">
        <v>912</v>
      </c>
      <c r="D27" s="9">
        <v>1024</v>
      </c>
      <c r="E27" s="9">
        <v>-226</v>
      </c>
      <c r="F27" s="9">
        <v>-125</v>
      </c>
      <c r="G27" s="9">
        <v>-101</v>
      </c>
      <c r="H27" s="10">
        <v>279</v>
      </c>
      <c r="I27" s="10">
        <v>128</v>
      </c>
      <c r="J27" s="10">
        <v>151</v>
      </c>
      <c r="K27" s="9">
        <v>505</v>
      </c>
      <c r="L27" s="9">
        <v>253</v>
      </c>
      <c r="M27" s="9">
        <v>252</v>
      </c>
      <c r="N27" s="9">
        <v>2162</v>
      </c>
      <c r="O27" s="9">
        <v>1037</v>
      </c>
      <c r="P27" s="9">
        <v>1125</v>
      </c>
      <c r="Q27" s="9">
        <v>10109</v>
      </c>
      <c r="R27" s="9">
        <v>4961</v>
      </c>
      <c r="S27" s="9">
        <v>5148</v>
      </c>
      <c r="T27" s="9">
        <v>7947</v>
      </c>
      <c r="U27" s="9">
        <v>3924</v>
      </c>
      <c r="V27" s="8">
        <v>4023</v>
      </c>
      <c r="W27" s="7">
        <f>A27</f>
        <v>3</v>
      </c>
      <c r="X27" s="6"/>
      <c r="Y27" s="5"/>
      <c r="Z27" s="5"/>
    </row>
    <row r="28" spans="1:26" ht="12" customHeight="1" thickBot="1" x14ac:dyDescent="0.2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6" ht="19.5" customHeight="1" thickTop="1" x14ac:dyDescent="0.15">
      <c r="A29" s="75" t="s">
        <v>11</v>
      </c>
      <c r="B29" s="112" t="s">
        <v>20</v>
      </c>
      <c r="C29" s="105"/>
      <c r="D29" s="105"/>
      <c r="E29" s="105"/>
      <c r="F29" s="105"/>
      <c r="G29" s="105"/>
      <c r="H29" s="105"/>
      <c r="I29" s="105"/>
      <c r="J29" s="105"/>
      <c r="K29" s="47" t="s">
        <v>21</v>
      </c>
      <c r="L29" s="48"/>
      <c r="M29" s="48"/>
      <c r="N29" s="70"/>
      <c r="O29" s="48"/>
      <c r="P29" s="105" t="s">
        <v>22</v>
      </c>
      <c r="Q29" s="105"/>
      <c r="R29" s="105"/>
      <c r="S29" s="105"/>
      <c r="T29" s="105"/>
      <c r="U29" s="105"/>
      <c r="V29" s="105"/>
      <c r="W29" s="47" t="s">
        <v>21</v>
      </c>
      <c r="X29" s="48"/>
      <c r="Y29" s="71"/>
      <c r="Z29" s="72" t="s">
        <v>11</v>
      </c>
    </row>
    <row r="30" spans="1:26" x14ac:dyDescent="0.15">
      <c r="A30" s="76"/>
      <c r="B30" s="106" t="s">
        <v>23</v>
      </c>
      <c r="C30" s="107"/>
      <c r="D30" s="108"/>
      <c r="E30" s="106" t="s">
        <v>24</v>
      </c>
      <c r="F30" s="107"/>
      <c r="G30" s="108"/>
      <c r="H30" s="106" t="s">
        <v>25</v>
      </c>
      <c r="I30" s="107"/>
      <c r="J30" s="108"/>
      <c r="K30" s="109" t="s">
        <v>26</v>
      </c>
      <c r="L30" s="109"/>
      <c r="M30" s="110"/>
      <c r="N30" s="106" t="s">
        <v>27</v>
      </c>
      <c r="O30" s="107"/>
      <c r="P30" s="108"/>
      <c r="Q30" s="106" t="s">
        <v>28</v>
      </c>
      <c r="R30" s="107"/>
      <c r="S30" s="108"/>
      <c r="T30" s="106" t="s">
        <v>29</v>
      </c>
      <c r="U30" s="107"/>
      <c r="V30" s="108"/>
      <c r="W30" s="109" t="s">
        <v>26</v>
      </c>
      <c r="X30" s="109"/>
      <c r="Y30" s="110"/>
      <c r="Z30" s="73"/>
    </row>
    <row r="31" spans="1:26" x14ac:dyDescent="0.15">
      <c r="A31" s="76" t="s">
        <v>7</v>
      </c>
      <c r="B31" s="90"/>
      <c r="C31" s="91"/>
      <c r="D31" s="92"/>
      <c r="E31" s="90"/>
      <c r="F31" s="91"/>
      <c r="G31" s="92"/>
      <c r="H31" s="90"/>
      <c r="I31" s="91"/>
      <c r="J31" s="92"/>
      <c r="K31" s="111"/>
      <c r="L31" s="111"/>
      <c r="M31" s="74"/>
      <c r="N31" s="90"/>
      <c r="O31" s="91"/>
      <c r="P31" s="92"/>
      <c r="Q31" s="90"/>
      <c r="R31" s="91"/>
      <c r="S31" s="92"/>
      <c r="T31" s="90"/>
      <c r="U31" s="91"/>
      <c r="V31" s="92"/>
      <c r="W31" s="111"/>
      <c r="X31" s="111"/>
      <c r="Y31" s="74"/>
      <c r="Z31" s="73" t="s">
        <v>7</v>
      </c>
    </row>
    <row r="32" spans="1:26" x14ac:dyDescent="0.15">
      <c r="A32" s="77"/>
      <c r="B32" s="41" t="s">
        <v>6</v>
      </c>
      <c r="C32" s="41" t="s">
        <v>5</v>
      </c>
      <c r="D32" s="41" t="s">
        <v>4</v>
      </c>
      <c r="E32" s="41" t="s">
        <v>6</v>
      </c>
      <c r="F32" s="41" t="s">
        <v>5</v>
      </c>
      <c r="G32" s="41" t="s">
        <v>4</v>
      </c>
      <c r="H32" s="41" t="s">
        <v>6</v>
      </c>
      <c r="I32" s="41" t="s">
        <v>5</v>
      </c>
      <c r="J32" s="41" t="s">
        <v>4</v>
      </c>
      <c r="K32" s="41" t="s">
        <v>6</v>
      </c>
      <c r="L32" s="41" t="s">
        <v>5</v>
      </c>
      <c r="M32" s="40" t="s">
        <v>4</v>
      </c>
      <c r="N32" s="41" t="s">
        <v>6</v>
      </c>
      <c r="O32" s="41" t="s">
        <v>5</v>
      </c>
      <c r="P32" s="41" t="s">
        <v>4</v>
      </c>
      <c r="Q32" s="41" t="s">
        <v>6</v>
      </c>
      <c r="R32" s="41" t="s">
        <v>5</v>
      </c>
      <c r="S32" s="41" t="s">
        <v>4</v>
      </c>
      <c r="T32" s="41" t="s">
        <v>6</v>
      </c>
      <c r="U32" s="41" t="s">
        <v>5</v>
      </c>
      <c r="V32" s="41" t="s">
        <v>4</v>
      </c>
      <c r="W32" s="41" t="s">
        <v>6</v>
      </c>
      <c r="X32" s="41" t="s">
        <v>5</v>
      </c>
      <c r="Y32" s="40" t="s">
        <v>4</v>
      </c>
      <c r="Z32" s="74"/>
    </row>
    <row r="33" spans="1:26" x14ac:dyDescent="0.15">
      <c r="A33" s="39">
        <v>29</v>
      </c>
      <c r="B33" s="49">
        <v>22941</v>
      </c>
      <c r="C33" s="49">
        <v>11375</v>
      </c>
      <c r="D33" s="49">
        <v>11566</v>
      </c>
      <c r="E33" s="49">
        <v>25518</v>
      </c>
      <c r="F33" s="49">
        <v>12763</v>
      </c>
      <c r="G33" s="49">
        <v>12755</v>
      </c>
      <c r="H33" s="49">
        <v>280</v>
      </c>
      <c r="I33" s="49">
        <v>146</v>
      </c>
      <c r="J33" s="49">
        <v>134</v>
      </c>
      <c r="K33" s="49">
        <v>19700</v>
      </c>
      <c r="L33" s="49">
        <v>9509</v>
      </c>
      <c r="M33" s="49">
        <v>10191</v>
      </c>
      <c r="N33" s="49">
        <v>23816</v>
      </c>
      <c r="O33" s="49">
        <v>11768</v>
      </c>
      <c r="P33" s="49">
        <v>12048</v>
      </c>
      <c r="Q33" s="49">
        <v>19303</v>
      </c>
      <c r="R33" s="49">
        <v>9987</v>
      </c>
      <c r="S33" s="49">
        <v>9316</v>
      </c>
      <c r="T33" s="49">
        <v>1248</v>
      </c>
      <c r="U33" s="49">
        <v>726</v>
      </c>
      <c r="V33" s="49">
        <v>522</v>
      </c>
      <c r="W33" s="49">
        <v>19700</v>
      </c>
      <c r="X33" s="49">
        <v>9509</v>
      </c>
      <c r="Y33" s="49">
        <v>10191</v>
      </c>
      <c r="Z33" s="50">
        <v>29</v>
      </c>
    </row>
    <row r="34" spans="1:26" x14ac:dyDescent="0.15">
      <c r="A34" s="36">
        <v>30</v>
      </c>
      <c r="B34" s="51">
        <v>22646</v>
      </c>
      <c r="C34" s="52">
        <v>11119</v>
      </c>
      <c r="D34" s="52">
        <v>11527</v>
      </c>
      <c r="E34" s="52">
        <v>26605</v>
      </c>
      <c r="F34" s="52">
        <v>13343</v>
      </c>
      <c r="G34" s="52">
        <v>13262</v>
      </c>
      <c r="H34" s="52">
        <v>254</v>
      </c>
      <c r="I34" s="52">
        <v>131</v>
      </c>
      <c r="J34" s="52">
        <v>123</v>
      </c>
      <c r="K34" s="52">
        <v>19405</v>
      </c>
      <c r="L34" s="52">
        <v>9276</v>
      </c>
      <c r="M34" s="52">
        <v>10129</v>
      </c>
      <c r="N34" s="52">
        <v>23857</v>
      </c>
      <c r="O34" s="52">
        <v>11666</v>
      </c>
      <c r="P34" s="52">
        <v>12191</v>
      </c>
      <c r="Q34" s="52">
        <v>18968</v>
      </c>
      <c r="R34" s="52">
        <v>9742</v>
      </c>
      <c r="S34" s="52">
        <v>9226</v>
      </c>
      <c r="T34" s="52">
        <v>1441</v>
      </c>
      <c r="U34" s="52">
        <v>882</v>
      </c>
      <c r="V34" s="52">
        <v>559</v>
      </c>
      <c r="W34" s="52">
        <v>19405</v>
      </c>
      <c r="X34" s="52">
        <v>9276</v>
      </c>
      <c r="Y34" s="52">
        <v>10129</v>
      </c>
      <c r="Z34" s="50">
        <v>30</v>
      </c>
    </row>
    <row r="35" spans="1:26" x14ac:dyDescent="0.15">
      <c r="A35" s="36" t="s">
        <v>3</v>
      </c>
      <c r="B35" s="52">
        <v>22998</v>
      </c>
      <c r="C35" s="52">
        <v>11309</v>
      </c>
      <c r="D35" s="52">
        <v>11689</v>
      </c>
      <c r="E35" s="52">
        <v>26477</v>
      </c>
      <c r="F35" s="52">
        <v>13372</v>
      </c>
      <c r="G35" s="52">
        <v>13105</v>
      </c>
      <c r="H35" s="52">
        <v>266</v>
      </c>
      <c r="I35" s="52">
        <v>143</v>
      </c>
      <c r="J35" s="52">
        <v>123</v>
      </c>
      <c r="K35" s="52">
        <v>19093</v>
      </c>
      <c r="L35" s="52">
        <v>9156</v>
      </c>
      <c r="M35" s="52">
        <v>9937</v>
      </c>
      <c r="N35" s="52">
        <v>23955</v>
      </c>
      <c r="O35" s="52">
        <v>11660</v>
      </c>
      <c r="P35" s="52">
        <v>12295</v>
      </c>
      <c r="Q35" s="52">
        <v>19455</v>
      </c>
      <c r="R35" s="52">
        <v>9958</v>
      </c>
      <c r="S35" s="52">
        <v>9497</v>
      </c>
      <c r="T35" s="52">
        <v>1528</v>
      </c>
      <c r="U35" s="52">
        <v>873</v>
      </c>
      <c r="V35" s="52">
        <v>655</v>
      </c>
      <c r="W35" s="52">
        <v>19093</v>
      </c>
      <c r="X35" s="52">
        <v>9156</v>
      </c>
      <c r="Y35" s="52">
        <v>9937</v>
      </c>
      <c r="Z35" s="50" t="s">
        <v>2</v>
      </c>
    </row>
    <row r="36" spans="1:26" x14ac:dyDescent="0.15">
      <c r="A36" s="21">
        <v>2</v>
      </c>
      <c r="B36" s="51">
        <v>22526</v>
      </c>
      <c r="C36" s="52">
        <v>11113</v>
      </c>
      <c r="D36" s="52">
        <v>11413</v>
      </c>
      <c r="E36" s="52">
        <v>21157</v>
      </c>
      <c r="F36" s="52">
        <v>10903</v>
      </c>
      <c r="G36" s="52">
        <v>10254</v>
      </c>
      <c r="H36" s="52">
        <v>392</v>
      </c>
      <c r="I36" s="52">
        <v>212</v>
      </c>
      <c r="J36" s="52">
        <v>180</v>
      </c>
      <c r="K36" s="52">
        <v>19156</v>
      </c>
      <c r="L36" s="52">
        <v>9243</v>
      </c>
      <c r="M36" s="52">
        <v>9913</v>
      </c>
      <c r="N36" s="52">
        <v>25505</v>
      </c>
      <c r="O36" s="52">
        <v>12642</v>
      </c>
      <c r="P36" s="52">
        <v>12863</v>
      </c>
      <c r="Q36" s="52">
        <v>19353</v>
      </c>
      <c r="R36" s="52">
        <v>9996</v>
      </c>
      <c r="S36" s="52">
        <v>9357</v>
      </c>
      <c r="T36" s="52">
        <v>1562</v>
      </c>
      <c r="U36" s="52">
        <v>795</v>
      </c>
      <c r="V36" s="52">
        <v>767</v>
      </c>
      <c r="W36" s="52">
        <v>19156</v>
      </c>
      <c r="X36" s="52">
        <v>9243</v>
      </c>
      <c r="Y36" s="53">
        <v>9913</v>
      </c>
      <c r="Z36" s="50">
        <v>2</v>
      </c>
    </row>
    <row r="37" spans="1:26" x14ac:dyDescent="0.15">
      <c r="A37" s="25">
        <v>3</v>
      </c>
      <c r="B37" s="54">
        <v>22179</v>
      </c>
      <c r="C37" s="55">
        <v>10875</v>
      </c>
      <c r="D37" s="55">
        <v>11304</v>
      </c>
      <c r="E37" s="55">
        <v>20871</v>
      </c>
      <c r="F37" s="55">
        <v>10611</v>
      </c>
      <c r="G37" s="55">
        <v>10260</v>
      </c>
      <c r="H37" s="55">
        <v>398</v>
      </c>
      <c r="I37" s="55">
        <v>204</v>
      </c>
      <c r="J37" s="55">
        <v>194</v>
      </c>
      <c r="K37" s="55">
        <v>19029</v>
      </c>
      <c r="L37" s="55">
        <v>9248</v>
      </c>
      <c r="M37" s="55">
        <v>9781</v>
      </c>
      <c r="N37" s="55">
        <v>25042</v>
      </c>
      <c r="O37" s="55">
        <v>12203</v>
      </c>
      <c r="P37" s="55">
        <v>12839</v>
      </c>
      <c r="Q37" s="55">
        <v>19215</v>
      </c>
      <c r="R37" s="55">
        <v>9888</v>
      </c>
      <c r="S37" s="55">
        <v>9327</v>
      </c>
      <c r="T37" s="55">
        <v>831</v>
      </c>
      <c r="U37" s="55">
        <v>515</v>
      </c>
      <c r="V37" s="55">
        <v>316</v>
      </c>
      <c r="W37" s="55">
        <v>19029</v>
      </c>
      <c r="X37" s="55">
        <v>9248</v>
      </c>
      <c r="Y37" s="56">
        <v>9781</v>
      </c>
      <c r="Z37" s="57">
        <f>A37</f>
        <v>3</v>
      </c>
    </row>
    <row r="38" spans="1:26" x14ac:dyDescent="0.15">
      <c r="A38" s="25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6"/>
      <c r="Z38" s="50"/>
    </row>
    <row r="39" spans="1:26" x14ac:dyDescent="0.15">
      <c r="A39" s="24" t="s">
        <v>1</v>
      </c>
      <c r="B39" s="51">
        <v>2258</v>
      </c>
      <c r="C39" s="52">
        <v>1076</v>
      </c>
      <c r="D39" s="52">
        <v>1182</v>
      </c>
      <c r="E39" s="52">
        <v>3002</v>
      </c>
      <c r="F39" s="52">
        <v>1622</v>
      </c>
      <c r="G39" s="52">
        <v>1380</v>
      </c>
      <c r="H39" s="52">
        <v>53</v>
      </c>
      <c r="I39" s="52">
        <v>28</v>
      </c>
      <c r="J39" s="52">
        <v>25</v>
      </c>
      <c r="K39" s="52">
        <v>1874</v>
      </c>
      <c r="L39" s="52">
        <v>947</v>
      </c>
      <c r="M39" s="52">
        <v>927</v>
      </c>
      <c r="N39" s="52">
        <v>2326</v>
      </c>
      <c r="O39" s="52">
        <v>1125</v>
      </c>
      <c r="P39" s="52">
        <v>1201</v>
      </c>
      <c r="Q39" s="52">
        <v>2492</v>
      </c>
      <c r="R39" s="52">
        <v>1316</v>
      </c>
      <c r="S39" s="52">
        <v>1176</v>
      </c>
      <c r="T39" s="52">
        <v>85</v>
      </c>
      <c r="U39" s="52">
        <v>45</v>
      </c>
      <c r="V39" s="52">
        <v>40</v>
      </c>
      <c r="W39" s="52">
        <v>1874</v>
      </c>
      <c r="X39" s="52">
        <v>947</v>
      </c>
      <c r="Y39" s="53">
        <v>927</v>
      </c>
      <c r="Z39" s="58" t="s">
        <v>1</v>
      </c>
    </row>
    <row r="40" spans="1:26" x14ac:dyDescent="0.15">
      <c r="A40" s="21">
        <v>5</v>
      </c>
      <c r="B40" s="51">
        <v>1658</v>
      </c>
      <c r="C40" s="52">
        <v>791</v>
      </c>
      <c r="D40" s="52">
        <v>867</v>
      </c>
      <c r="E40" s="52">
        <v>1399</v>
      </c>
      <c r="F40" s="52">
        <v>727</v>
      </c>
      <c r="G40" s="52">
        <v>672</v>
      </c>
      <c r="H40" s="52">
        <v>49</v>
      </c>
      <c r="I40" s="52">
        <v>31</v>
      </c>
      <c r="J40" s="52">
        <v>18</v>
      </c>
      <c r="K40" s="52">
        <v>1606</v>
      </c>
      <c r="L40" s="52">
        <v>797</v>
      </c>
      <c r="M40" s="52">
        <v>809</v>
      </c>
      <c r="N40" s="52">
        <v>2105</v>
      </c>
      <c r="O40" s="52">
        <v>1028</v>
      </c>
      <c r="P40" s="52">
        <v>1077</v>
      </c>
      <c r="Q40" s="52">
        <v>1436</v>
      </c>
      <c r="R40" s="52">
        <v>720</v>
      </c>
      <c r="S40" s="52">
        <v>716</v>
      </c>
      <c r="T40" s="52">
        <v>54</v>
      </c>
      <c r="U40" s="52">
        <v>29</v>
      </c>
      <c r="V40" s="52">
        <v>25</v>
      </c>
      <c r="W40" s="52">
        <v>1606</v>
      </c>
      <c r="X40" s="52">
        <v>797</v>
      </c>
      <c r="Y40" s="53">
        <v>809</v>
      </c>
      <c r="Z40" s="50">
        <v>5</v>
      </c>
    </row>
    <row r="41" spans="1:26" x14ac:dyDescent="0.15">
      <c r="A41" s="21">
        <v>6</v>
      </c>
      <c r="B41" s="51">
        <v>1875</v>
      </c>
      <c r="C41" s="52">
        <v>945</v>
      </c>
      <c r="D41" s="52">
        <v>930</v>
      </c>
      <c r="E41" s="52">
        <v>1436</v>
      </c>
      <c r="F41" s="52">
        <v>716</v>
      </c>
      <c r="G41" s="52">
        <v>720</v>
      </c>
      <c r="H41" s="52">
        <v>26</v>
      </c>
      <c r="I41" s="52">
        <v>14</v>
      </c>
      <c r="J41" s="52">
        <v>12</v>
      </c>
      <c r="K41" s="52">
        <v>1659</v>
      </c>
      <c r="L41" s="52">
        <v>815</v>
      </c>
      <c r="M41" s="52">
        <v>844</v>
      </c>
      <c r="N41" s="52">
        <v>2139</v>
      </c>
      <c r="O41" s="52">
        <v>1055</v>
      </c>
      <c r="P41" s="52">
        <v>1084</v>
      </c>
      <c r="Q41" s="52">
        <v>1341</v>
      </c>
      <c r="R41" s="52">
        <v>726</v>
      </c>
      <c r="S41" s="52">
        <v>615</v>
      </c>
      <c r="T41" s="52">
        <v>53</v>
      </c>
      <c r="U41" s="52">
        <v>34</v>
      </c>
      <c r="V41" s="52">
        <v>19</v>
      </c>
      <c r="W41" s="52">
        <v>1659</v>
      </c>
      <c r="X41" s="52">
        <v>815</v>
      </c>
      <c r="Y41" s="53">
        <v>844</v>
      </c>
      <c r="Z41" s="50">
        <v>6</v>
      </c>
    </row>
    <row r="42" spans="1:26" x14ac:dyDescent="0.15">
      <c r="A42" s="21"/>
      <c r="B42" s="51"/>
      <c r="C42" s="55"/>
      <c r="D42" s="55"/>
      <c r="E42" s="52"/>
      <c r="F42" s="55"/>
      <c r="G42" s="55"/>
      <c r="H42" s="52"/>
      <c r="I42" s="55"/>
      <c r="J42" s="55"/>
      <c r="K42" s="52"/>
      <c r="L42" s="55"/>
      <c r="M42" s="55"/>
      <c r="N42" s="52"/>
      <c r="O42" s="55"/>
      <c r="P42" s="55"/>
      <c r="Q42" s="52"/>
      <c r="R42" s="55"/>
      <c r="S42" s="55"/>
      <c r="T42" s="52"/>
      <c r="U42" s="55"/>
      <c r="V42" s="55"/>
      <c r="W42" s="52"/>
      <c r="X42" s="55"/>
      <c r="Y42" s="56"/>
      <c r="Z42" s="50"/>
    </row>
    <row r="43" spans="1:26" x14ac:dyDescent="0.15">
      <c r="A43" s="21">
        <v>7</v>
      </c>
      <c r="B43" s="51">
        <v>1715</v>
      </c>
      <c r="C43" s="52">
        <v>828</v>
      </c>
      <c r="D43" s="52">
        <v>887</v>
      </c>
      <c r="E43" s="52">
        <v>1390</v>
      </c>
      <c r="F43" s="52">
        <v>728</v>
      </c>
      <c r="G43" s="52">
        <v>662</v>
      </c>
      <c r="H43" s="52">
        <v>47</v>
      </c>
      <c r="I43" s="52">
        <v>30</v>
      </c>
      <c r="J43" s="52">
        <v>17</v>
      </c>
      <c r="K43" s="52">
        <v>1560</v>
      </c>
      <c r="L43" s="52">
        <v>769</v>
      </c>
      <c r="M43" s="52">
        <v>791</v>
      </c>
      <c r="N43" s="52">
        <v>2075</v>
      </c>
      <c r="O43" s="52">
        <v>992</v>
      </c>
      <c r="P43" s="52">
        <v>1083</v>
      </c>
      <c r="Q43" s="52">
        <v>1389</v>
      </c>
      <c r="R43" s="52">
        <v>719</v>
      </c>
      <c r="S43" s="52">
        <v>670</v>
      </c>
      <c r="T43" s="52">
        <v>81</v>
      </c>
      <c r="U43" s="52">
        <v>51</v>
      </c>
      <c r="V43" s="59">
        <v>30</v>
      </c>
      <c r="W43" s="52">
        <v>1560</v>
      </c>
      <c r="X43" s="52">
        <v>769</v>
      </c>
      <c r="Y43" s="53">
        <v>791</v>
      </c>
      <c r="Z43" s="50">
        <v>7</v>
      </c>
    </row>
    <row r="44" spans="1:26" x14ac:dyDescent="0.15">
      <c r="A44" s="21">
        <v>8</v>
      </c>
      <c r="B44" s="51">
        <v>1677</v>
      </c>
      <c r="C44" s="52">
        <v>825</v>
      </c>
      <c r="D44" s="52">
        <v>852</v>
      </c>
      <c r="E44" s="52">
        <v>1191</v>
      </c>
      <c r="F44" s="52">
        <v>587</v>
      </c>
      <c r="G44" s="52">
        <v>604</v>
      </c>
      <c r="H44" s="52">
        <v>23</v>
      </c>
      <c r="I44" s="52">
        <v>9</v>
      </c>
      <c r="J44" s="52">
        <v>14</v>
      </c>
      <c r="K44" s="52">
        <v>1513</v>
      </c>
      <c r="L44" s="52">
        <v>738</v>
      </c>
      <c r="M44" s="52">
        <v>775</v>
      </c>
      <c r="N44" s="52">
        <v>1995</v>
      </c>
      <c r="O44" s="52">
        <v>953</v>
      </c>
      <c r="P44" s="52">
        <v>1042</v>
      </c>
      <c r="Q44" s="52">
        <v>1517</v>
      </c>
      <c r="R44" s="52">
        <v>761</v>
      </c>
      <c r="S44" s="52">
        <v>756</v>
      </c>
      <c r="T44" s="52">
        <v>62</v>
      </c>
      <c r="U44" s="52">
        <v>39</v>
      </c>
      <c r="V44" s="52">
        <v>23</v>
      </c>
      <c r="W44" s="52">
        <v>1513</v>
      </c>
      <c r="X44" s="52">
        <v>738</v>
      </c>
      <c r="Y44" s="53">
        <v>775</v>
      </c>
      <c r="Z44" s="50">
        <v>8</v>
      </c>
    </row>
    <row r="45" spans="1:26" x14ac:dyDescent="0.15">
      <c r="A45" s="21">
        <v>9</v>
      </c>
      <c r="B45" s="51">
        <v>1607</v>
      </c>
      <c r="C45" s="52">
        <v>821</v>
      </c>
      <c r="D45" s="52">
        <v>786</v>
      </c>
      <c r="E45" s="52">
        <v>1100</v>
      </c>
      <c r="F45" s="52">
        <v>561</v>
      </c>
      <c r="G45" s="52">
        <v>539</v>
      </c>
      <c r="H45" s="52">
        <v>34</v>
      </c>
      <c r="I45" s="52">
        <v>15</v>
      </c>
      <c r="J45" s="52">
        <v>19</v>
      </c>
      <c r="K45" s="52">
        <v>1487</v>
      </c>
      <c r="L45" s="52">
        <v>725</v>
      </c>
      <c r="M45" s="52">
        <v>762</v>
      </c>
      <c r="N45" s="52">
        <v>1925</v>
      </c>
      <c r="O45" s="52">
        <v>963</v>
      </c>
      <c r="P45" s="52">
        <v>962</v>
      </c>
      <c r="Q45" s="52">
        <v>1500</v>
      </c>
      <c r="R45" s="52">
        <v>769</v>
      </c>
      <c r="S45" s="52">
        <v>731</v>
      </c>
      <c r="T45" s="52">
        <v>58</v>
      </c>
      <c r="U45" s="52">
        <v>36</v>
      </c>
      <c r="V45" s="60">
        <v>22</v>
      </c>
      <c r="W45" s="52">
        <v>1487</v>
      </c>
      <c r="X45" s="52">
        <v>725</v>
      </c>
      <c r="Y45" s="53">
        <v>762</v>
      </c>
      <c r="Z45" s="50">
        <v>9</v>
      </c>
    </row>
    <row r="46" spans="1:26" x14ac:dyDescent="0.15">
      <c r="A46" s="21"/>
      <c r="B46" s="51"/>
      <c r="C46" s="55"/>
      <c r="D46" s="55"/>
      <c r="E46" s="52"/>
      <c r="F46" s="55"/>
      <c r="G46" s="55"/>
      <c r="H46" s="52"/>
      <c r="I46" s="55"/>
      <c r="J46" s="55"/>
      <c r="K46" s="52"/>
      <c r="L46" s="55"/>
      <c r="M46" s="55"/>
      <c r="N46" s="52"/>
      <c r="O46" s="55"/>
      <c r="P46" s="55"/>
      <c r="Q46" s="52"/>
      <c r="R46" s="55"/>
      <c r="S46" s="55"/>
      <c r="T46" s="52"/>
      <c r="U46" s="55"/>
      <c r="V46" s="55"/>
      <c r="W46" s="52"/>
      <c r="X46" s="55"/>
      <c r="Y46" s="56"/>
      <c r="Z46" s="50"/>
    </row>
    <row r="47" spans="1:26" x14ac:dyDescent="0.15">
      <c r="A47" s="21">
        <v>10</v>
      </c>
      <c r="B47" s="51">
        <v>1729</v>
      </c>
      <c r="C47" s="52">
        <v>837</v>
      </c>
      <c r="D47" s="52">
        <v>892</v>
      </c>
      <c r="E47" s="52">
        <v>1213</v>
      </c>
      <c r="F47" s="52">
        <v>628</v>
      </c>
      <c r="G47" s="52">
        <v>585</v>
      </c>
      <c r="H47" s="52">
        <v>33</v>
      </c>
      <c r="I47" s="52">
        <v>16</v>
      </c>
      <c r="J47" s="52">
        <v>17</v>
      </c>
      <c r="K47" s="52">
        <v>1459</v>
      </c>
      <c r="L47" s="52">
        <v>682</v>
      </c>
      <c r="M47" s="52">
        <v>777</v>
      </c>
      <c r="N47" s="52">
        <v>2026</v>
      </c>
      <c r="O47" s="52">
        <v>992</v>
      </c>
      <c r="P47" s="52">
        <v>1034</v>
      </c>
      <c r="Q47" s="52">
        <v>1376</v>
      </c>
      <c r="R47" s="52">
        <v>717</v>
      </c>
      <c r="S47" s="52">
        <v>659</v>
      </c>
      <c r="T47" s="52">
        <v>63</v>
      </c>
      <c r="U47" s="52">
        <v>33</v>
      </c>
      <c r="V47" s="52">
        <v>30</v>
      </c>
      <c r="W47" s="52">
        <v>1459</v>
      </c>
      <c r="X47" s="52">
        <v>682</v>
      </c>
      <c r="Y47" s="53">
        <v>777</v>
      </c>
      <c r="Z47" s="50">
        <v>10</v>
      </c>
    </row>
    <row r="48" spans="1:26" x14ac:dyDescent="0.15">
      <c r="A48" s="21">
        <v>11</v>
      </c>
      <c r="B48" s="51">
        <v>1794</v>
      </c>
      <c r="C48" s="52">
        <v>892</v>
      </c>
      <c r="D48" s="52">
        <v>902</v>
      </c>
      <c r="E48" s="52">
        <v>1157</v>
      </c>
      <c r="F48" s="52">
        <v>588</v>
      </c>
      <c r="G48" s="52">
        <v>569</v>
      </c>
      <c r="H48" s="52">
        <v>23</v>
      </c>
      <c r="I48" s="52">
        <v>7</v>
      </c>
      <c r="J48" s="52">
        <v>16</v>
      </c>
      <c r="K48" s="52">
        <v>1523</v>
      </c>
      <c r="L48" s="52">
        <v>721</v>
      </c>
      <c r="M48" s="52">
        <v>802</v>
      </c>
      <c r="N48" s="52">
        <v>1980</v>
      </c>
      <c r="O48" s="52">
        <v>976</v>
      </c>
      <c r="P48" s="52">
        <v>1004</v>
      </c>
      <c r="Q48" s="52">
        <v>1202</v>
      </c>
      <c r="R48" s="52">
        <v>604</v>
      </c>
      <c r="S48" s="52">
        <v>598</v>
      </c>
      <c r="T48" s="52">
        <v>67</v>
      </c>
      <c r="U48" s="52">
        <v>48</v>
      </c>
      <c r="V48" s="52">
        <v>19</v>
      </c>
      <c r="W48" s="52">
        <v>1523</v>
      </c>
      <c r="X48" s="52">
        <v>721</v>
      </c>
      <c r="Y48" s="53">
        <v>802</v>
      </c>
      <c r="Z48" s="50">
        <v>11</v>
      </c>
    </row>
    <row r="49" spans="1:26" x14ac:dyDescent="0.15">
      <c r="A49" s="21">
        <v>12</v>
      </c>
      <c r="B49" s="51">
        <v>1793</v>
      </c>
      <c r="C49" s="52">
        <v>893</v>
      </c>
      <c r="D49" s="52">
        <v>900</v>
      </c>
      <c r="E49" s="52">
        <v>1119</v>
      </c>
      <c r="F49" s="52">
        <v>575</v>
      </c>
      <c r="G49" s="52">
        <v>544</v>
      </c>
      <c r="H49" s="52">
        <v>37</v>
      </c>
      <c r="I49" s="52">
        <v>21</v>
      </c>
      <c r="J49" s="52">
        <v>16</v>
      </c>
      <c r="K49" s="52">
        <v>1526</v>
      </c>
      <c r="L49" s="52">
        <v>748</v>
      </c>
      <c r="M49" s="52">
        <v>778</v>
      </c>
      <c r="N49" s="52">
        <v>2036</v>
      </c>
      <c r="O49" s="52">
        <v>999</v>
      </c>
      <c r="P49" s="52">
        <v>1037</v>
      </c>
      <c r="Q49" s="52">
        <v>1428</v>
      </c>
      <c r="R49" s="52">
        <v>724</v>
      </c>
      <c r="S49" s="52">
        <v>704</v>
      </c>
      <c r="T49" s="52">
        <v>63</v>
      </c>
      <c r="U49" s="52">
        <v>43</v>
      </c>
      <c r="V49" s="52">
        <v>20</v>
      </c>
      <c r="W49" s="52">
        <v>1526</v>
      </c>
      <c r="X49" s="52">
        <v>748</v>
      </c>
      <c r="Y49" s="53">
        <v>778</v>
      </c>
      <c r="Z49" s="50">
        <v>12</v>
      </c>
    </row>
    <row r="50" spans="1:26" x14ac:dyDescent="0.15">
      <c r="A50" s="21"/>
      <c r="B50" s="51"/>
      <c r="C50" s="55"/>
      <c r="D50" s="55"/>
      <c r="E50" s="52"/>
      <c r="F50" s="55"/>
      <c r="G50" s="55"/>
      <c r="H50" s="52"/>
      <c r="I50" s="55"/>
      <c r="J50" s="55"/>
      <c r="K50" s="52"/>
      <c r="L50" s="55"/>
      <c r="M50" s="55"/>
      <c r="N50" s="52"/>
      <c r="O50" s="55"/>
      <c r="P50" s="55"/>
      <c r="Q50" s="52"/>
      <c r="R50" s="55"/>
      <c r="S50" s="55"/>
      <c r="T50" s="52"/>
      <c r="U50" s="55"/>
      <c r="V50" s="55"/>
      <c r="W50" s="52"/>
      <c r="X50" s="55"/>
      <c r="Y50" s="56"/>
      <c r="Z50" s="50"/>
    </row>
    <row r="51" spans="1:26" x14ac:dyDescent="0.15">
      <c r="A51" s="22" t="s">
        <v>0</v>
      </c>
      <c r="B51" s="51">
        <v>1496</v>
      </c>
      <c r="C51" s="52">
        <v>726</v>
      </c>
      <c r="D51" s="52">
        <v>770</v>
      </c>
      <c r="E51" s="52">
        <v>1233</v>
      </c>
      <c r="F51" s="52">
        <v>611</v>
      </c>
      <c r="G51" s="52">
        <v>622</v>
      </c>
      <c r="H51" s="52">
        <v>22</v>
      </c>
      <c r="I51" s="52">
        <v>12</v>
      </c>
      <c r="J51" s="52">
        <v>10</v>
      </c>
      <c r="K51" s="52">
        <v>1340</v>
      </c>
      <c r="L51" s="52">
        <v>662</v>
      </c>
      <c r="M51" s="52">
        <v>678</v>
      </c>
      <c r="N51" s="52">
        <v>1738</v>
      </c>
      <c r="O51" s="52">
        <v>861</v>
      </c>
      <c r="P51" s="52">
        <v>877</v>
      </c>
      <c r="Q51" s="52">
        <v>1132</v>
      </c>
      <c r="R51" s="52">
        <v>586</v>
      </c>
      <c r="S51" s="52">
        <v>546</v>
      </c>
      <c r="T51" s="52">
        <v>68</v>
      </c>
      <c r="U51" s="52">
        <v>43</v>
      </c>
      <c r="V51" s="52">
        <v>25</v>
      </c>
      <c r="W51" s="52">
        <v>1340</v>
      </c>
      <c r="X51" s="52">
        <v>662</v>
      </c>
      <c r="Y51" s="53">
        <v>678</v>
      </c>
      <c r="Z51" s="58" t="s">
        <v>0</v>
      </c>
    </row>
    <row r="52" spans="1:26" x14ac:dyDescent="0.15">
      <c r="A52" s="21">
        <v>2</v>
      </c>
      <c r="B52" s="51">
        <v>1733</v>
      </c>
      <c r="C52" s="52">
        <v>828</v>
      </c>
      <c r="D52" s="52">
        <v>905</v>
      </c>
      <c r="E52" s="52">
        <v>1275</v>
      </c>
      <c r="F52" s="52">
        <v>624</v>
      </c>
      <c r="G52" s="52">
        <v>651</v>
      </c>
      <c r="H52" s="52">
        <v>21</v>
      </c>
      <c r="I52" s="52">
        <v>10</v>
      </c>
      <c r="J52" s="52">
        <v>11</v>
      </c>
      <c r="K52" s="52">
        <v>1603</v>
      </c>
      <c r="L52" s="52">
        <v>751</v>
      </c>
      <c r="M52" s="52">
        <v>852</v>
      </c>
      <c r="N52" s="52">
        <v>1875</v>
      </c>
      <c r="O52" s="52">
        <v>909</v>
      </c>
      <c r="P52" s="52">
        <v>966</v>
      </c>
      <c r="Q52" s="52">
        <v>1260</v>
      </c>
      <c r="R52" s="52">
        <v>636</v>
      </c>
      <c r="S52" s="52">
        <v>624</v>
      </c>
      <c r="T52" s="52">
        <v>73</v>
      </c>
      <c r="U52" s="52">
        <v>43</v>
      </c>
      <c r="V52" s="52">
        <v>30</v>
      </c>
      <c r="W52" s="52">
        <v>1603</v>
      </c>
      <c r="X52" s="52">
        <v>751</v>
      </c>
      <c r="Y52" s="53">
        <v>852</v>
      </c>
      <c r="Z52" s="50">
        <v>2</v>
      </c>
    </row>
    <row r="53" spans="1:26" x14ac:dyDescent="0.15">
      <c r="A53" s="12">
        <v>3</v>
      </c>
      <c r="B53" s="61">
        <v>2844</v>
      </c>
      <c r="C53" s="62">
        <v>1413</v>
      </c>
      <c r="D53" s="62">
        <v>1431</v>
      </c>
      <c r="E53" s="62">
        <v>5356</v>
      </c>
      <c r="F53" s="62">
        <v>2644</v>
      </c>
      <c r="G53" s="62">
        <v>2712</v>
      </c>
      <c r="H53" s="62">
        <v>30</v>
      </c>
      <c r="I53" s="62">
        <v>11</v>
      </c>
      <c r="J53" s="62">
        <v>19</v>
      </c>
      <c r="K53" s="62">
        <v>1879</v>
      </c>
      <c r="L53" s="62">
        <v>893</v>
      </c>
      <c r="M53" s="62">
        <v>986</v>
      </c>
      <c r="N53" s="62">
        <v>2822</v>
      </c>
      <c r="O53" s="62">
        <v>1350</v>
      </c>
      <c r="P53" s="62">
        <v>1472</v>
      </c>
      <c r="Q53" s="62">
        <v>3142</v>
      </c>
      <c r="R53" s="62">
        <v>1610</v>
      </c>
      <c r="S53" s="62">
        <v>1532</v>
      </c>
      <c r="T53" s="62">
        <v>104</v>
      </c>
      <c r="U53" s="62">
        <v>71</v>
      </c>
      <c r="V53" s="63">
        <v>33</v>
      </c>
      <c r="W53" s="62">
        <v>1879</v>
      </c>
      <c r="X53" s="62">
        <v>893</v>
      </c>
      <c r="Y53" s="64">
        <v>986</v>
      </c>
      <c r="Z53" s="65">
        <v>3</v>
      </c>
    </row>
    <row r="54" spans="1:26" x14ac:dyDescent="0.15">
      <c r="A54" s="66" t="s">
        <v>30</v>
      </c>
      <c r="B54" s="67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43"/>
    </row>
    <row r="55" spans="1:26" x14ac:dyDescent="0.15">
      <c r="A55" s="68" t="s">
        <v>31</v>
      </c>
      <c r="B55" s="67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69"/>
    </row>
    <row r="56" spans="1:26" x14ac:dyDescent="0.15">
      <c r="A56" s="68" t="s">
        <v>32</v>
      </c>
      <c r="B56" s="67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69"/>
    </row>
  </sheetData>
  <mergeCells count="28">
    <mergeCell ref="A29:A30"/>
    <mergeCell ref="P29:V29"/>
    <mergeCell ref="Z29:Z30"/>
    <mergeCell ref="B30:D31"/>
    <mergeCell ref="E30:G31"/>
    <mergeCell ref="H30:J31"/>
    <mergeCell ref="K30:M31"/>
    <mergeCell ref="N30:P31"/>
    <mergeCell ref="Q30:S31"/>
    <mergeCell ref="T30:V31"/>
    <mergeCell ref="W30:Y31"/>
    <mergeCell ref="A31:A32"/>
    <mergeCell ref="Z31:Z32"/>
    <mergeCell ref="B29:J29"/>
    <mergeCell ref="Q3:S5"/>
    <mergeCell ref="T3:V5"/>
    <mergeCell ref="K3:M5"/>
    <mergeCell ref="B3:D3"/>
    <mergeCell ref="E3:G3"/>
    <mergeCell ref="N3:P3"/>
    <mergeCell ref="B4:D5"/>
    <mergeCell ref="E4:G5"/>
    <mergeCell ref="H3:J5"/>
    <mergeCell ref="W3:W4"/>
    <mergeCell ref="W5:W6"/>
    <mergeCell ref="A3:A4"/>
    <mergeCell ref="A5:A6"/>
    <mergeCell ref="N4:P5"/>
  </mergeCells>
  <phoneticPr fontId="2"/>
  <pageMargins left="0.2" right="0.27" top="0.98399999999999999" bottom="0.98399999999999999" header="0.51200000000000001" footer="0.51200000000000001"/>
  <pageSetup paperSize="9" scale="76" orientation="landscape" r:id="rId1"/>
  <headerFooter alignWithMargins="0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2023-02-06T00:14:06Z</dcterms:created>
  <dcterms:modified xsi:type="dcterms:W3CDTF">2023-03-16T04:53:39Z</dcterms:modified>
</cp:coreProperties>
</file>