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activeTab="0"/>
  </bookViews>
  <sheets>
    <sheet name="18-1(1)(2)" sheetId="1" r:id="rId1"/>
    <sheet name="18-1(3)" sheetId="2" r:id="rId2"/>
    <sheet name="18-1(4)" sheetId="3" r:id="rId3"/>
  </sheets>
  <definedNames>
    <definedName name="_xlnm.Print_Area" localSheetId="1">'18-1(4)'!$A$13</definedName>
  </definedNames>
  <calcPr fullCalcOnLoad="1"/>
</workbook>
</file>

<file path=xl/sharedStrings.xml><?xml version="1.0" encoding="utf-8"?>
<sst xmlns="http://schemas.openxmlformats.org/spreadsheetml/2006/main" count="50" uniqueCount="43">
  <si>
    <t>-</t>
  </si>
  <si>
    <t>年　　別</t>
  </si>
  <si>
    <t>総　　数</t>
  </si>
  <si>
    <t>(2)　道路種別発生件数</t>
  </si>
  <si>
    <t>国　道</t>
  </si>
  <si>
    <t>都　道</t>
  </si>
  <si>
    <t>区市町村道</t>
  </si>
  <si>
    <t>自動車専用
（高速）</t>
  </si>
  <si>
    <t>そ  の  他</t>
  </si>
  <si>
    <t>(3)　事故の当事者種別発生件数</t>
  </si>
  <si>
    <t>年別</t>
  </si>
  <si>
    <t>乗用車</t>
  </si>
  <si>
    <t>貨物車</t>
  </si>
  <si>
    <t>自動二輪車</t>
  </si>
  <si>
    <t>原付自転車</t>
  </si>
  <si>
    <t>自転車</t>
  </si>
  <si>
    <t>歩行者</t>
  </si>
  <si>
    <t>対象外
当事者</t>
  </si>
  <si>
    <t>物件等</t>
  </si>
  <si>
    <t>注： 本表は第１当事者と第２当事者の合計件数である。なお、用語の意味は次のとおりである。</t>
  </si>
  <si>
    <t>　　　　  第１当事者…過失（違反）がより重いか、又は過失（違反）が同程度の場合にあっては被害がより小さい方の</t>
  </si>
  <si>
    <t xml:space="preserve"> 　　　　　　　　　　　 　 当事者。</t>
  </si>
  <si>
    <t>　　　  　第２当事者…過失（違反）がより軽いか、又は過失（違反）が同程度の場合にあっては被害がより大きい方の</t>
  </si>
  <si>
    <t>　　　　　  　　　　　　　 当事者。</t>
  </si>
  <si>
    <t>注：用語の意味は、次のとおりである。</t>
  </si>
  <si>
    <t>死　　亡…交通事故発生から24時間以内に死亡したもの</t>
  </si>
  <si>
    <t>重　　傷…交通事故により加療日数が30日以上の負傷</t>
  </si>
  <si>
    <t>軽　　傷…交通事故により加療日数が30日未満の負傷</t>
  </si>
  <si>
    <t>資料：警視庁交通部交通総務課「警視庁交通年鑑」</t>
  </si>
  <si>
    <t>18-1　交通事故発生状況</t>
  </si>
  <si>
    <t>(1)　事故類型別発生件数</t>
  </si>
  <si>
    <t>総　　　　数</t>
  </si>
  <si>
    <t>人    対    車</t>
  </si>
  <si>
    <t>車    対    車</t>
  </si>
  <si>
    <t>車   単   独</t>
  </si>
  <si>
    <t>踏　    切</t>
  </si>
  <si>
    <t>その他
車両</t>
  </si>
  <si>
    <t>(4)　死傷者数</t>
  </si>
  <si>
    <t>総数</t>
  </si>
  <si>
    <t>死亡</t>
  </si>
  <si>
    <t>負傷</t>
  </si>
  <si>
    <t>重傷</t>
  </si>
  <si>
    <t>軽傷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</si>
</sst>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_ "/>
    <numFmt numFmtId="178" formatCode="#\ ##0"/>
    <numFmt numFmtId="179" formatCode="#,##0;_ * \-#,##0_ ;_ * &quot;-&quot;;_ @_ "/>
    <numFmt numFmtId="180" formatCode="#\ ##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_ "/>
    <numFmt numFmtId="186" formatCode="#,##0_);[Red]\(#,##0\)"/>
    <numFmt numFmtId="187" formatCode="#,##0;_ * \-#,##0_ ;_ * &quot;-&quot;\ ;_ @_ "/>
    <numFmt numFmtId="188" formatCode="#,##0;_ * \-#,##0_ ;* &quot;-&quot;;_ @_ "/>
    <numFmt numFmtId="189" formatCode="_ * #,##0_ ;_ * \-#,##0_ ;_ * &quot;-&quot;;_ @_ "/>
    <numFmt numFmtId="190" formatCode="#,##0_ ;_ * \-#,##0_ ;_ * &quot;-&quot;;_ @_ "/>
    <numFmt numFmtId="191" formatCode="_ * #\ ##0_ ;_ * \-#\ ##0_ ;_ * &quot;-&quot;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shrinkToFit="1"/>
    </xf>
    <xf numFmtId="41" fontId="2" fillId="0" borderId="13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41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distributed" vertical="center" wrapText="1"/>
    </xf>
    <xf numFmtId="191" fontId="2" fillId="0" borderId="0" xfId="0" applyNumberFormat="1" applyFont="1" applyBorder="1" applyAlignment="1">
      <alignment horizontal="right" vertical="center"/>
    </xf>
    <xf numFmtId="191" fontId="2" fillId="0" borderId="14" xfId="0" applyNumberFormat="1" applyFont="1" applyBorder="1" applyAlignment="1">
      <alignment horizontal="right" vertical="top"/>
    </xf>
    <xf numFmtId="191" fontId="2" fillId="0" borderId="0" xfId="0" applyNumberFormat="1" applyFont="1" applyBorder="1" applyAlignment="1">
      <alignment horizontal="right" vertical="top"/>
    </xf>
    <xf numFmtId="191" fontId="2" fillId="0" borderId="0" xfId="0" applyNumberFormat="1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91" fontId="2" fillId="0" borderId="15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191" fontId="2" fillId="0" borderId="14" xfId="0" applyNumberFormat="1" applyFont="1" applyBorder="1" applyAlignment="1">
      <alignment horizontal="right" vertical="center"/>
    </xf>
    <xf numFmtId="191" fontId="2" fillId="0" borderId="19" xfId="0" applyNumberFormat="1" applyFont="1" applyBorder="1" applyAlignment="1">
      <alignment horizontal="right" vertical="center"/>
    </xf>
    <xf numFmtId="191" fontId="2" fillId="0" borderId="13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11" fillId="0" borderId="18" xfId="0" applyFont="1" applyBorder="1" applyAlignment="1">
      <alignment horizontal="distributed" vertical="center" wrapText="1"/>
    </xf>
    <xf numFmtId="0" fontId="10" fillId="0" borderId="0" xfId="0" applyFont="1" applyAlignment="1">
      <alignment horizont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191" fontId="2" fillId="0" borderId="14" xfId="0" applyNumberFormat="1" applyFont="1" applyBorder="1" applyAlignment="1" applyProtection="1">
      <alignment horizontal="right" vertical="center"/>
      <protection/>
    </xf>
    <xf numFmtId="191" fontId="2" fillId="0" borderId="0" xfId="0" applyNumberFormat="1" applyFont="1" applyBorder="1" applyAlignment="1" applyProtection="1">
      <alignment horizontal="right" vertical="center"/>
      <protection/>
    </xf>
    <xf numFmtId="191" fontId="2" fillId="0" borderId="19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X21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9.00390625" style="2" customWidth="1"/>
    <col min="2" max="8" width="15.625" style="2" customWidth="1"/>
    <col min="9" max="9" width="12.375" style="2" customWidth="1"/>
    <col min="10" max="15" width="11.125" style="2" customWidth="1"/>
    <col min="16" max="16" width="1.75390625" style="2" customWidth="1"/>
    <col min="17" max="17" width="9.00390625" style="2" customWidth="1"/>
    <col min="18" max="22" width="13.25390625" style="2" customWidth="1"/>
    <col min="23" max="23" width="13.125" style="2" customWidth="1"/>
    <col min="24" max="24" width="1.75390625" style="2" customWidth="1"/>
    <col min="25" max="16384" width="9.00390625" style="2" customWidth="1"/>
  </cols>
  <sheetData>
    <row r="1" spans="1:13" ht="20.25" customHeight="1">
      <c r="A1" s="24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7" ht="19.5" customHeight="1" thickBot="1">
      <c r="A2" s="25" t="s">
        <v>30</v>
      </c>
      <c r="B2" s="4"/>
      <c r="C2" s="4"/>
      <c r="D2" s="4"/>
      <c r="E2" s="4"/>
      <c r="F2" s="4"/>
      <c r="G2" s="4"/>
    </row>
    <row r="3" spans="1:7" s="5" customFormat="1" ht="17.25" customHeight="1" thickTop="1">
      <c r="A3" s="40" t="s">
        <v>1</v>
      </c>
      <c r="B3" s="41" t="s">
        <v>31</v>
      </c>
      <c r="C3" s="41" t="s">
        <v>32</v>
      </c>
      <c r="D3" s="41" t="s">
        <v>33</v>
      </c>
      <c r="E3" s="41" t="s">
        <v>34</v>
      </c>
      <c r="F3" s="42" t="s">
        <v>35</v>
      </c>
      <c r="G3" s="12"/>
    </row>
    <row r="4" spans="1:6" s="8" customFormat="1" ht="16.5" customHeight="1">
      <c r="A4" s="6">
        <v>23</v>
      </c>
      <c r="B4" s="36">
        <v>2023</v>
      </c>
      <c r="C4" s="36">
        <v>316</v>
      </c>
      <c r="D4" s="36">
        <v>1642</v>
      </c>
      <c r="E4" s="36">
        <v>65</v>
      </c>
      <c r="F4" s="43">
        <v>0</v>
      </c>
    </row>
    <row r="5" spans="1:6" s="8" customFormat="1" ht="16.5" customHeight="1">
      <c r="A5" s="6">
        <v>24</v>
      </c>
      <c r="B5" s="36">
        <v>1860</v>
      </c>
      <c r="C5" s="36">
        <v>273</v>
      </c>
      <c r="D5" s="36">
        <v>1541</v>
      </c>
      <c r="E5" s="36">
        <v>46</v>
      </c>
      <c r="F5" s="44">
        <v>0</v>
      </c>
    </row>
    <row r="6" spans="1:6" s="8" customFormat="1" ht="16.5" customHeight="1">
      <c r="A6" s="6">
        <v>25</v>
      </c>
      <c r="B6" s="36">
        <v>1735</v>
      </c>
      <c r="C6" s="36">
        <v>227</v>
      </c>
      <c r="D6" s="36">
        <v>1469</v>
      </c>
      <c r="E6" s="36">
        <v>39</v>
      </c>
      <c r="F6" s="44">
        <v>0</v>
      </c>
    </row>
    <row r="7" spans="1:15" s="8" customFormat="1" ht="16.5" customHeight="1">
      <c r="A7" s="6">
        <v>26</v>
      </c>
      <c r="B7" s="45">
        <v>1481</v>
      </c>
      <c r="C7" s="36">
        <v>233</v>
      </c>
      <c r="D7" s="36">
        <v>1209</v>
      </c>
      <c r="E7" s="36">
        <v>39</v>
      </c>
      <c r="F7" s="44">
        <v>0</v>
      </c>
      <c r="I7" s="16"/>
      <c r="J7" s="16"/>
      <c r="K7" s="16"/>
      <c r="L7" s="16"/>
      <c r="M7" s="16"/>
      <c r="N7" s="16"/>
      <c r="O7" s="16"/>
    </row>
    <row r="8" spans="1:15" s="8" customFormat="1" ht="16.5" customHeight="1">
      <c r="A8" s="15">
        <v>27</v>
      </c>
      <c r="B8" s="46">
        <v>1449</v>
      </c>
      <c r="C8" s="47">
        <v>202</v>
      </c>
      <c r="D8" s="47">
        <v>1210</v>
      </c>
      <c r="E8" s="47">
        <v>37</v>
      </c>
      <c r="F8" s="47">
        <v>0</v>
      </c>
      <c r="I8" s="14"/>
      <c r="J8" s="14"/>
      <c r="K8" s="14"/>
      <c r="L8" s="14"/>
      <c r="M8" s="14"/>
      <c r="N8" s="14"/>
      <c r="O8" s="14"/>
    </row>
    <row r="9" spans="1:15" s="5" customFormat="1" ht="15" customHeight="1">
      <c r="A9" s="9"/>
      <c r="B9" s="10"/>
      <c r="O9" s="12"/>
    </row>
    <row r="10" spans="1:15" s="5" customFormat="1" ht="15" customHeight="1">
      <c r="A10" s="9"/>
      <c r="B10" s="10"/>
      <c r="O10" s="12"/>
    </row>
    <row r="11" spans="1:24" ht="19.5" customHeight="1">
      <c r="A11" s="3" t="s">
        <v>3</v>
      </c>
      <c r="B11" s="3"/>
      <c r="I11" s="3"/>
      <c r="J11" s="4"/>
      <c r="K11" s="4"/>
      <c r="L11" s="4"/>
      <c r="M11" s="4"/>
      <c r="X11" s="26"/>
    </row>
    <row r="12" spans="1:3" ht="26.25" customHeight="1" thickBot="1">
      <c r="A12" s="5"/>
      <c r="B12" s="5"/>
      <c r="C12" s="5"/>
    </row>
    <row r="13" spans="1:7" ht="16.5" customHeight="1" thickTop="1">
      <c r="A13" s="59" t="s">
        <v>1</v>
      </c>
      <c r="B13" s="61" t="s">
        <v>2</v>
      </c>
      <c r="C13" s="63" t="s">
        <v>4</v>
      </c>
      <c r="D13" s="65" t="s">
        <v>5</v>
      </c>
      <c r="E13" s="67" t="s">
        <v>6</v>
      </c>
      <c r="F13" s="69" t="s">
        <v>7</v>
      </c>
      <c r="G13" s="57" t="s">
        <v>8</v>
      </c>
    </row>
    <row r="14" spans="1:19" ht="15" customHeight="1">
      <c r="A14" s="60"/>
      <c r="B14" s="62"/>
      <c r="C14" s="64"/>
      <c r="D14" s="66"/>
      <c r="E14" s="68"/>
      <c r="F14" s="70"/>
      <c r="G14" s="58"/>
      <c r="H14" s="5"/>
      <c r="P14" s="5"/>
      <c r="Q14" s="5"/>
      <c r="R14" s="5"/>
      <c r="S14" s="5"/>
    </row>
    <row r="15" spans="1:8" ht="14.25" customHeight="1">
      <c r="A15" s="6">
        <v>23</v>
      </c>
      <c r="B15" s="14">
        <v>2023</v>
      </c>
      <c r="C15" s="14">
        <v>105</v>
      </c>
      <c r="D15" s="14">
        <v>1127</v>
      </c>
      <c r="E15" s="14">
        <v>778</v>
      </c>
      <c r="F15" s="23" t="s">
        <v>0</v>
      </c>
      <c r="G15" s="14">
        <v>13</v>
      </c>
      <c r="H15" s="5"/>
    </row>
    <row r="16" spans="1:8" ht="15" customHeight="1">
      <c r="A16" s="6">
        <v>24</v>
      </c>
      <c r="B16" s="14">
        <v>1860</v>
      </c>
      <c r="C16" s="14">
        <v>97</v>
      </c>
      <c r="D16" s="14">
        <v>1061</v>
      </c>
      <c r="E16" s="14">
        <v>673</v>
      </c>
      <c r="F16" s="23" t="s">
        <v>0</v>
      </c>
      <c r="G16" s="14">
        <v>29</v>
      </c>
      <c r="H16" s="5"/>
    </row>
    <row r="17" spans="1:8" ht="13.5">
      <c r="A17" s="6">
        <v>25</v>
      </c>
      <c r="B17" s="14">
        <v>1735</v>
      </c>
      <c r="C17" s="14">
        <v>88</v>
      </c>
      <c r="D17" s="14">
        <v>1025</v>
      </c>
      <c r="E17" s="14">
        <v>579</v>
      </c>
      <c r="F17" s="23">
        <v>0</v>
      </c>
      <c r="G17" s="14">
        <v>43</v>
      </c>
      <c r="H17" s="5"/>
    </row>
    <row r="18" spans="1:8" ht="13.5">
      <c r="A18" s="6">
        <v>26</v>
      </c>
      <c r="B18" s="20">
        <v>1481</v>
      </c>
      <c r="C18" s="14">
        <v>86</v>
      </c>
      <c r="D18" s="14">
        <v>818</v>
      </c>
      <c r="E18" s="14">
        <v>533</v>
      </c>
      <c r="F18" s="23">
        <v>0</v>
      </c>
      <c r="G18" s="14">
        <v>44</v>
      </c>
      <c r="H18" s="5"/>
    </row>
    <row r="19" spans="1:7" ht="15" customHeight="1">
      <c r="A19" s="15">
        <v>27</v>
      </c>
      <c r="B19" s="48">
        <f>SUM(C19:G19)</f>
        <v>1449</v>
      </c>
      <c r="C19" s="49">
        <v>96</v>
      </c>
      <c r="D19" s="49">
        <v>841</v>
      </c>
      <c r="E19" s="49">
        <v>480</v>
      </c>
      <c r="F19" s="19">
        <v>0</v>
      </c>
      <c r="G19" s="49">
        <v>32</v>
      </c>
    </row>
    <row r="21" ht="13.5">
      <c r="A21" s="13" t="s">
        <v>28</v>
      </c>
    </row>
  </sheetData>
  <sheetProtection password="C732" sheet="1"/>
  <mergeCells count="7">
    <mergeCell ref="G13:G14"/>
    <mergeCell ref="A13:A14"/>
    <mergeCell ref="B13:B14"/>
    <mergeCell ref="C13:C14"/>
    <mergeCell ref="D13:D14"/>
    <mergeCell ref="E13:E14"/>
    <mergeCell ref="F13:F14"/>
  </mergeCells>
  <printOptions/>
  <pageMargins left="0.47" right="0.787" top="0.984" bottom="0.984" header="0.512" footer="0.51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W19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1" width="8.25390625" style="2" customWidth="1"/>
    <col min="12" max="12" width="0.37109375" style="2" customWidth="1"/>
    <col min="13" max="13" width="9.00390625" style="2" customWidth="1"/>
    <col min="14" max="22" width="8.875" style="2" customWidth="1"/>
    <col min="23" max="16384" width="9.00390625" style="2" customWidth="1"/>
  </cols>
  <sheetData>
    <row r="1" ht="9.75" customHeight="1"/>
    <row r="2" spans="1:11" ht="19.5" customHeight="1" thickBot="1">
      <c r="A2" s="25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5" customFormat="1" ht="28.5" customHeight="1" thickTop="1">
      <c r="A3" s="30" t="s">
        <v>10</v>
      </c>
      <c r="B3" s="31" t="s">
        <v>2</v>
      </c>
      <c r="C3" s="31" t="s">
        <v>11</v>
      </c>
      <c r="D3" s="31" t="s">
        <v>12</v>
      </c>
      <c r="E3" s="32" t="s">
        <v>13</v>
      </c>
      <c r="F3" s="32" t="s">
        <v>14</v>
      </c>
      <c r="G3" s="31" t="s">
        <v>15</v>
      </c>
      <c r="H3" s="50" t="s">
        <v>36</v>
      </c>
      <c r="I3" s="31" t="s">
        <v>16</v>
      </c>
      <c r="J3" s="35" t="s">
        <v>17</v>
      </c>
      <c r="K3" s="33" t="s">
        <v>18</v>
      </c>
      <c r="L3" s="12"/>
    </row>
    <row r="4" spans="1:11" s="7" customFormat="1" ht="17.25" customHeight="1">
      <c r="A4" s="6">
        <v>23</v>
      </c>
      <c r="B4" s="36">
        <v>4003</v>
      </c>
      <c r="C4" s="36">
        <v>1555</v>
      </c>
      <c r="D4" s="36">
        <v>670</v>
      </c>
      <c r="E4" s="36">
        <v>308</v>
      </c>
      <c r="F4" s="36">
        <v>176</v>
      </c>
      <c r="G4" s="36">
        <v>913</v>
      </c>
      <c r="H4" s="36" t="s">
        <v>0</v>
      </c>
      <c r="I4" s="36">
        <v>316</v>
      </c>
      <c r="J4" s="36">
        <v>0</v>
      </c>
      <c r="K4" s="36">
        <v>65</v>
      </c>
    </row>
    <row r="5" spans="1:11" s="5" customFormat="1" ht="15" customHeight="1">
      <c r="A5" s="6">
        <v>24</v>
      </c>
      <c r="B5" s="37">
        <v>3678</v>
      </c>
      <c r="C5" s="38">
        <v>1474</v>
      </c>
      <c r="D5" s="38">
        <v>692</v>
      </c>
      <c r="E5" s="38">
        <v>262</v>
      </c>
      <c r="F5" s="38">
        <v>141</v>
      </c>
      <c r="G5" s="38">
        <v>789</v>
      </c>
      <c r="H5" s="36">
        <v>1</v>
      </c>
      <c r="I5" s="38">
        <v>273</v>
      </c>
      <c r="J5" s="38">
        <v>0</v>
      </c>
      <c r="K5" s="36">
        <v>46</v>
      </c>
    </row>
    <row r="6" spans="1:11" s="5" customFormat="1" ht="15" customHeight="1">
      <c r="A6" s="6">
        <v>25</v>
      </c>
      <c r="B6" s="36">
        <v>3441</v>
      </c>
      <c r="C6" s="36">
        <v>1490</v>
      </c>
      <c r="D6" s="36">
        <v>620</v>
      </c>
      <c r="E6" s="36">
        <v>240</v>
      </c>
      <c r="F6" s="36">
        <v>129</v>
      </c>
      <c r="G6" s="36">
        <v>690</v>
      </c>
      <c r="H6" s="36">
        <v>6</v>
      </c>
      <c r="I6" s="36">
        <v>227</v>
      </c>
      <c r="J6" s="36">
        <v>0</v>
      </c>
      <c r="K6" s="36">
        <v>39</v>
      </c>
    </row>
    <row r="7" spans="1:11" s="5" customFormat="1" ht="15" customHeight="1">
      <c r="A7" s="6">
        <v>26</v>
      </c>
      <c r="B7" s="36">
        <v>2962</v>
      </c>
      <c r="C7" s="36">
        <v>1240</v>
      </c>
      <c r="D7" s="36">
        <v>509</v>
      </c>
      <c r="E7" s="36">
        <v>198</v>
      </c>
      <c r="F7" s="36">
        <v>94</v>
      </c>
      <c r="G7" s="36">
        <v>617</v>
      </c>
      <c r="H7" s="36">
        <v>0</v>
      </c>
      <c r="I7" s="36">
        <v>233</v>
      </c>
      <c r="J7" s="36">
        <v>32</v>
      </c>
      <c r="K7" s="36">
        <v>39</v>
      </c>
    </row>
    <row r="8" spans="1:11" s="5" customFormat="1" ht="15" customHeight="1">
      <c r="A8" s="15">
        <v>27</v>
      </c>
      <c r="B8" s="36">
        <v>2898</v>
      </c>
      <c r="C8" s="39">
        <v>1228</v>
      </c>
      <c r="D8" s="39">
        <v>537</v>
      </c>
      <c r="E8" s="39">
        <v>198</v>
      </c>
      <c r="F8" s="39">
        <v>97</v>
      </c>
      <c r="G8" s="39">
        <v>571</v>
      </c>
      <c r="H8" s="39">
        <v>1</v>
      </c>
      <c r="I8" s="39">
        <v>202</v>
      </c>
      <c r="J8" s="39">
        <v>27</v>
      </c>
      <c r="K8" s="39">
        <v>37</v>
      </c>
    </row>
    <row r="9" spans="1:11" s="5" customFormat="1" ht="13.5" customHeight="1">
      <c r="A9" s="27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23" s="5" customFormat="1" ht="12.75" customHeight="1">
      <c r="A10" s="34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2" s="5" customFormat="1" ht="12.75" customHeight="1">
      <c r="A11" s="34" t="s">
        <v>21</v>
      </c>
      <c r="B11" s="10"/>
      <c r="K11" s="22"/>
      <c r="M11" s="17"/>
      <c r="N11" s="17"/>
      <c r="O11" s="17"/>
      <c r="P11" s="17"/>
      <c r="Q11" s="18"/>
      <c r="R11" s="18"/>
      <c r="S11" s="17"/>
      <c r="T11" s="18"/>
      <c r="U11" s="17"/>
      <c r="V11" s="17"/>
    </row>
    <row r="12" spans="1:23" s="5" customFormat="1" ht="12.75" customHeight="1">
      <c r="A12" s="34" t="s">
        <v>22</v>
      </c>
      <c r="B12" s="8"/>
      <c r="W12" s="7"/>
    </row>
    <row r="13" spans="1:2" s="5" customFormat="1" ht="12.75" customHeight="1">
      <c r="A13" s="34" t="s">
        <v>23</v>
      </c>
      <c r="B13" s="8"/>
    </row>
    <row r="14" s="5" customFormat="1" ht="9.75" customHeight="1">
      <c r="B14" s="8"/>
    </row>
    <row r="15" s="5" customFormat="1" ht="13.5" customHeight="1">
      <c r="A15" s="13" t="s">
        <v>28</v>
      </c>
    </row>
    <row r="16" spans="2:23" ht="13.5" customHeight="1">
      <c r="B16" s="8"/>
      <c r="C16" s="5"/>
      <c r="D16" s="5"/>
      <c r="E16" s="5"/>
      <c r="F16" s="5"/>
      <c r="G16" s="5"/>
      <c r="H16" s="5"/>
      <c r="I16" s="5"/>
      <c r="J16" s="5"/>
      <c r="K16" s="5"/>
      <c r="W16" s="5"/>
    </row>
    <row r="17" spans="1:23" ht="13.5" customHeight="1">
      <c r="A17" s="28"/>
      <c r="B17" s="8"/>
      <c r="C17" s="5"/>
      <c r="D17" s="5"/>
      <c r="E17" s="5"/>
      <c r="F17" s="5"/>
      <c r="G17" s="5"/>
      <c r="H17" s="5"/>
      <c r="I17" s="5"/>
      <c r="J17" s="5"/>
      <c r="K17" s="5"/>
      <c r="W17" s="5"/>
    </row>
    <row r="18" spans="1:23" ht="13.5" customHeight="1">
      <c r="A18" s="28"/>
      <c r="B18" s="8"/>
      <c r="C18" s="5"/>
      <c r="D18" s="5"/>
      <c r="E18" s="5"/>
      <c r="F18" s="5"/>
      <c r="G18" s="5"/>
      <c r="H18" s="5"/>
      <c r="I18" s="5"/>
      <c r="J18" s="5"/>
      <c r="K18" s="5"/>
      <c r="W18" s="5"/>
    </row>
    <row r="19" spans="1:23" ht="13.5" customHeight="1">
      <c r="A19" s="51"/>
      <c r="W19" s="5"/>
    </row>
    <row r="20" ht="13.5" customHeight="1"/>
    <row r="21" ht="13.5" customHeight="1"/>
    <row r="22" ht="13.5" customHeight="1"/>
    <row r="23" ht="13.5" customHeight="1"/>
  </sheetData>
  <sheetProtection password="C732" sheet="1"/>
  <printOptions/>
  <pageMargins left="0.48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13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9.00390625" style="2" customWidth="1"/>
    <col min="2" max="5" width="19.875" style="2" customWidth="1"/>
    <col min="6" max="6" width="1.4921875" style="2" customWidth="1"/>
    <col min="7" max="16384" width="9.00390625" style="2" customWidth="1"/>
  </cols>
  <sheetData>
    <row r="1" spans="1:5" ht="19.5" customHeight="1" thickBot="1">
      <c r="A1" s="29" t="s">
        <v>37</v>
      </c>
      <c r="B1" s="11"/>
      <c r="C1" s="11"/>
      <c r="D1" s="11"/>
      <c r="E1" s="11"/>
    </row>
    <row r="2" spans="1:6" s="5" customFormat="1" ht="14.25" customHeight="1" thickTop="1">
      <c r="A2" s="63" t="s">
        <v>10</v>
      </c>
      <c r="B2" s="65" t="s">
        <v>38</v>
      </c>
      <c r="C2" s="65" t="s">
        <v>39</v>
      </c>
      <c r="D2" s="72" t="s">
        <v>40</v>
      </c>
      <c r="E2" s="73"/>
      <c r="F2" s="12"/>
    </row>
    <row r="3" spans="1:6" s="5" customFormat="1" ht="14.25" customHeight="1">
      <c r="A3" s="74"/>
      <c r="B3" s="71"/>
      <c r="C3" s="71"/>
      <c r="D3" s="52" t="s">
        <v>41</v>
      </c>
      <c r="E3" s="53" t="s">
        <v>42</v>
      </c>
      <c r="F3" s="12"/>
    </row>
    <row r="4" spans="1:5" s="8" customFormat="1" ht="15" customHeight="1">
      <c r="A4" s="6">
        <v>23</v>
      </c>
      <c r="B4" s="45">
        <v>2301</v>
      </c>
      <c r="C4" s="36">
        <v>6</v>
      </c>
      <c r="D4" s="36">
        <v>35</v>
      </c>
      <c r="E4" s="36">
        <v>2260</v>
      </c>
    </row>
    <row r="5" spans="1:5" s="8" customFormat="1" ht="15" customHeight="1">
      <c r="A5" s="6">
        <v>24</v>
      </c>
      <c r="B5" s="54">
        <v>2123</v>
      </c>
      <c r="C5" s="36">
        <v>8</v>
      </c>
      <c r="D5" s="36">
        <v>19</v>
      </c>
      <c r="E5" s="36">
        <v>2096</v>
      </c>
    </row>
    <row r="6" spans="1:5" s="8" customFormat="1" ht="15" customHeight="1">
      <c r="A6" s="6">
        <v>25</v>
      </c>
      <c r="B6" s="55">
        <v>2024</v>
      </c>
      <c r="C6" s="36">
        <v>5</v>
      </c>
      <c r="D6" s="36">
        <v>6</v>
      </c>
      <c r="E6" s="36">
        <v>2013</v>
      </c>
    </row>
    <row r="7" spans="1:5" s="8" customFormat="1" ht="15" customHeight="1">
      <c r="A7" s="6">
        <v>26</v>
      </c>
      <c r="B7" s="54">
        <v>1695</v>
      </c>
      <c r="C7" s="36">
        <v>7</v>
      </c>
      <c r="D7" s="36">
        <v>7</v>
      </c>
      <c r="E7" s="36">
        <v>1681</v>
      </c>
    </row>
    <row r="8" spans="1:5" s="8" customFormat="1" ht="15" customHeight="1">
      <c r="A8" s="15">
        <v>27</v>
      </c>
      <c r="B8" s="56">
        <v>1742</v>
      </c>
      <c r="C8" s="47">
        <v>7</v>
      </c>
      <c r="D8" s="47">
        <v>6</v>
      </c>
      <c r="E8" s="47">
        <v>1729</v>
      </c>
    </row>
    <row r="9" spans="1:2" s="5" customFormat="1" ht="13.5" customHeight="1">
      <c r="A9" s="9" t="s">
        <v>24</v>
      </c>
      <c r="B9" s="10"/>
    </row>
    <row r="10" spans="1:2" s="5" customFormat="1" ht="12.75">
      <c r="A10" s="8"/>
      <c r="B10" s="8" t="s">
        <v>25</v>
      </c>
    </row>
    <row r="11" spans="1:2" s="5" customFormat="1" ht="12.75">
      <c r="A11" s="8"/>
      <c r="B11" s="8" t="s">
        <v>26</v>
      </c>
    </row>
    <row r="12" spans="1:2" s="5" customFormat="1" ht="12.75">
      <c r="A12" s="8"/>
      <c r="B12" s="8" t="s">
        <v>27</v>
      </c>
    </row>
    <row r="13" spans="1:3" ht="13.5">
      <c r="A13" s="13" t="s">
        <v>28</v>
      </c>
      <c r="B13" s="5"/>
      <c r="C13" s="5"/>
    </row>
    <row r="14" ht="5.25" customHeight="1"/>
  </sheetData>
  <sheetProtection password="C732" sheet="1"/>
  <mergeCells count="4">
    <mergeCell ref="C2:C3"/>
    <mergeCell ref="D2:E2"/>
    <mergeCell ref="A2:A3"/>
    <mergeCell ref="B2:B3"/>
  </mergeCells>
  <printOptions/>
  <pageMargins left="0.55" right="0.5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2004-11-16T05:21:07Z</cp:lastPrinted>
  <dcterms:created xsi:type="dcterms:W3CDTF">2001-07-30T02:21:36Z</dcterms:created>
  <dcterms:modified xsi:type="dcterms:W3CDTF">2017-02-13T02:10:12Z</dcterms:modified>
  <cp:category/>
  <cp:version/>
  <cp:contentType/>
  <cp:contentStatus/>
</cp:coreProperties>
</file>