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45" activeTab="1"/>
  </bookViews>
  <sheets>
    <sheet name="大類別" sheetId="1" r:id="rId1"/>
    <sheet name="需要段階、用途別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<sst xmlns="http://schemas.openxmlformats.org/spreadsheetml/2006/main" count="51" uniqueCount="49">
  <si>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11-1　国内企業物価指数（全国）　</t>
  </si>
  <si>
    <t>資料：東京都総務局統計部社会統計課「東京の物価」</t>
  </si>
  <si>
    <t>□　大類別（平成22年平均=100）</t>
  </si>
  <si>
    <t>各年平均</t>
  </si>
  <si>
    <t>年別</t>
  </si>
  <si>
    <t>総平均</t>
  </si>
  <si>
    <t>工業製品</t>
  </si>
  <si>
    <t>対前年
上昇率</t>
  </si>
  <si>
    <t>食料品・
飲料・たばこ・
飼料</t>
  </si>
  <si>
    <t>繊維製品</t>
  </si>
  <si>
    <t>製材・
木製品</t>
  </si>
  <si>
    <t>パルプ　・
紙・同製品</t>
  </si>
  <si>
    <t>化学製品</t>
  </si>
  <si>
    <t>窯　　業・
土石製品</t>
  </si>
  <si>
    <t>鉄　鋼</t>
  </si>
  <si>
    <t>非鉄金属</t>
  </si>
  <si>
    <t>金属製品</t>
  </si>
  <si>
    <t>は　ん　用
機　器</t>
  </si>
  <si>
    <t>生　産　用
機　器</t>
  </si>
  <si>
    <t>業　務　用
機　器</t>
  </si>
  <si>
    <t>電気機器</t>
  </si>
  <si>
    <t>鉱 産 物</t>
  </si>
  <si>
    <t>電 　力 ・
都市ガス
・水　 道</t>
  </si>
  <si>
    <t>スクラップ類　</t>
  </si>
  <si>
    <t>情報通信
機　　　器</t>
  </si>
  <si>
    <t>電子部品・
デバイス</t>
  </si>
  <si>
    <t>輸 送 用
機  　 器</t>
  </si>
  <si>
    <t>そ  の 他
工業製品</t>
  </si>
  <si>
    <t>□　需要段階、用途別（平成22年平均=100）</t>
  </si>
  <si>
    <t>国内需要財</t>
  </si>
  <si>
    <t>素原材料</t>
  </si>
  <si>
    <t>中　間　財</t>
  </si>
  <si>
    <t>国内品</t>
  </si>
  <si>
    <t>輸入品</t>
  </si>
  <si>
    <t>製品原材料</t>
  </si>
  <si>
    <t>建設用材料</t>
  </si>
  <si>
    <t>最終財</t>
  </si>
  <si>
    <t>燃料・動力</t>
  </si>
  <si>
    <t>その他
中間財</t>
  </si>
  <si>
    <t>資本財</t>
  </si>
  <si>
    <t>消費財</t>
  </si>
  <si>
    <t>耐     久
消費財</t>
  </si>
  <si>
    <t>非耐久
消費財</t>
  </si>
  <si>
    <t>(%)</t>
  </si>
  <si>
    <t>プラスチック　
製　　　　品</t>
  </si>
  <si>
    <t>石  油・
石炭製品</t>
  </si>
  <si>
    <t>輸　  　出
物価指数</t>
  </si>
  <si>
    <t>資料：東京都総務局統計部社会統計課「東京の物価」</t>
  </si>
  <si>
    <t>農　   林
水産物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</si>
</sst>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"/>
    <numFmt numFmtId="178" formatCode="0.0;&quot;△&quot;0.0"/>
    <numFmt numFmtId="179" formatCode="0_ "/>
    <numFmt numFmtId="180" formatCode="0.0;[Red]0.0"/>
    <numFmt numFmtId="181" formatCode="#,##0.0"/>
    <numFmt numFmtId="182" formatCode="0.00_ "/>
    <numFmt numFmtId="183" formatCode="0.0_ "/>
    <numFmt numFmtId="184" formatCode="#,##0_ "/>
    <numFmt numFmtId="185" formatCode="###,###,##0;&quot;-&quot;##,###,##0"/>
    <numFmt numFmtId="186" formatCode="##0;&quot; -&quot;##0"/>
    <numFmt numFmtId="187" formatCode="#0.0;&quot;-&quot;#0.0"/>
    <numFmt numFmtId="188" formatCode="###\ ##0;&quot; -&quot;###\ ##0"/>
    <numFmt numFmtId="189" formatCode="##0.0;&quot;-&quot;##0.0"/>
    <numFmt numFmtId="190" formatCode="0.0_ ;[Red]\-0.0\ "/>
    <numFmt numFmtId="191" formatCode="#\ ###\ ##0;&quot;-&quot;#\ ###\ ##0"/>
    <numFmt numFmtId="192" formatCode="\ ##0.0;&quot;-&quot;##0.0"/>
    <numFmt numFmtId="193" formatCode="0.0;&quot;△ &quot;0.0"/>
    <numFmt numFmtId="194" formatCode="#,##0.0_ "/>
    <numFmt numFmtId="195" formatCode="0.0_ ;[Black]\-0.0\ "/>
    <numFmt numFmtId="196" formatCode="#,##0.0_ ;[Red]\-#,##0.0\ "/>
    <numFmt numFmtId="197" formatCode="#,##0.0_ ;[Black]\-#,##0.0\ "/>
    <numFmt numFmtId="198" formatCode="###\ ###\ ###\ ##0.0"/>
  </numFmts>
  <fonts count="3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6" xfId="0" applyFont="1" applyBorder="1" applyAlignment="1">
      <alignment/>
    </xf>
    <xf numFmtId="178" fontId="8" fillId="0" borderId="17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 shrinkToFit="1"/>
    </xf>
    <xf numFmtId="0" fontId="3" fillId="0" borderId="0" xfId="0" applyFont="1" applyAlignment="1">
      <alignment vertical="top"/>
    </xf>
    <xf numFmtId="178" fontId="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16" xfId="0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distributed" vertical="center"/>
    </xf>
    <xf numFmtId="0" fontId="33" fillId="0" borderId="1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 wrapText="1"/>
    </xf>
    <xf numFmtId="0" fontId="10" fillId="0" borderId="22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29" fillId="0" borderId="21" xfId="0" applyFont="1" applyBorder="1" applyAlignment="1">
      <alignment horizontal="center" vertical="top" wrapText="1" shrinkToFit="1"/>
    </xf>
    <xf numFmtId="0" fontId="29" fillId="0" borderId="22" xfId="0" applyFont="1" applyBorder="1" applyAlignment="1">
      <alignment horizontal="center" vertical="top" wrapText="1" shrinkToFit="1"/>
    </xf>
    <xf numFmtId="0" fontId="29" fillId="0" borderId="13" xfId="0" applyFont="1" applyBorder="1" applyAlignment="1">
      <alignment horizontal="center" vertical="top" wrapText="1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distributed" vertical="center" wrapText="1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7" xfId="0" applyFont="1" applyBorder="1" applyAlignment="1">
      <alignment horizontal="distributed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3" xfId="0" applyFont="1" applyBorder="1" applyAlignment="1">
      <alignment horizontal="distributed" vertical="center"/>
    </xf>
    <xf numFmtId="0" fontId="33" fillId="0" borderId="24" xfId="0" applyFont="1" applyBorder="1" applyAlignment="1">
      <alignment horizontal="distributed" vertical="center"/>
    </xf>
    <xf numFmtId="0" fontId="33" fillId="0" borderId="25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distributed" vertical="center"/>
    </xf>
    <xf numFmtId="0" fontId="33" fillId="0" borderId="22" xfId="0" applyFont="1" applyBorder="1" applyAlignment="1">
      <alignment horizontal="distributed" vertical="center"/>
    </xf>
    <xf numFmtId="0" fontId="33" fillId="0" borderId="13" xfId="0" applyFont="1" applyBorder="1" applyAlignment="1">
      <alignment horizontal="distributed" vertical="center"/>
    </xf>
    <xf numFmtId="0" fontId="33" fillId="0" borderId="21" xfId="0" applyFont="1" applyBorder="1" applyAlignment="1">
      <alignment horizontal="distributed" vertical="center"/>
    </xf>
    <xf numFmtId="0" fontId="33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J14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10.125" style="2" customWidth="1"/>
    <col min="2" max="2" width="9.625" style="2" customWidth="1"/>
    <col min="3" max="3" width="9.00390625" style="2" customWidth="1"/>
    <col min="4" max="4" width="10.25390625" style="2" customWidth="1"/>
    <col min="5" max="9" width="9.375" style="2" customWidth="1"/>
    <col min="10" max="27" width="9.375" style="30" customWidth="1"/>
    <col min="28" max="28" width="11.50390625" style="30" customWidth="1"/>
    <col min="29" max="36" width="9.00390625" style="30" customWidth="1"/>
    <col min="37" max="16384" width="9.00390625" style="2" customWidth="1"/>
  </cols>
  <sheetData>
    <row r="1" spans="1:11" ht="17.25">
      <c r="A1" s="3" t="s">
        <v>0</v>
      </c>
      <c r="J1" s="2"/>
      <c r="K1" s="18"/>
    </row>
    <row r="2" spans="1:36" s="1" customFormat="1" ht="15" customHeight="1">
      <c r="A2" s="17" t="s">
        <v>2</v>
      </c>
      <c r="B2" s="17"/>
      <c r="C2" s="17"/>
      <c r="D2" s="4"/>
      <c r="E2" s="4"/>
      <c r="F2" s="4"/>
      <c r="G2" s="31"/>
      <c r="H2" s="4"/>
      <c r="I2" s="4"/>
      <c r="J2" s="32"/>
      <c r="K2" s="1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9"/>
      <c r="AA2" s="32" t="s">
        <v>3</v>
      </c>
      <c r="AB2" s="19"/>
      <c r="AC2" s="19"/>
      <c r="AD2" s="19"/>
      <c r="AE2" s="19"/>
      <c r="AF2" s="19"/>
      <c r="AG2" s="19"/>
      <c r="AH2" s="19"/>
      <c r="AI2" s="19"/>
      <c r="AJ2" s="19"/>
    </row>
    <row r="3" spans="1:36" s="1" customFormat="1" ht="3.75" customHeight="1" thickBot="1">
      <c r="A3" s="20"/>
      <c r="B3" s="20"/>
      <c r="C3" s="20"/>
      <c r="D3" s="4"/>
      <c r="E3" s="4"/>
      <c r="F3" s="4"/>
      <c r="G3" s="4"/>
      <c r="H3" s="4"/>
      <c r="I3" s="4"/>
      <c r="J3" s="3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1:36" s="1" customFormat="1" ht="10.5" customHeight="1" thickTop="1">
      <c r="A4" s="40" t="s">
        <v>4</v>
      </c>
      <c r="B4" s="43" t="s">
        <v>5</v>
      </c>
      <c r="C4" s="6"/>
      <c r="D4" s="46" t="s">
        <v>6</v>
      </c>
      <c r="E4" s="7"/>
      <c r="F4" s="7"/>
      <c r="G4" s="8"/>
      <c r="H4" s="8"/>
      <c r="I4" s="8"/>
      <c r="J4" s="8"/>
      <c r="K4" s="8"/>
      <c r="L4" s="8"/>
      <c r="M4" s="8"/>
      <c r="N4" s="13"/>
      <c r="O4" s="13"/>
      <c r="P4" s="13"/>
      <c r="Q4" s="13"/>
      <c r="R4" s="13"/>
      <c r="S4" s="13"/>
      <c r="T4" s="8"/>
      <c r="U4" s="8"/>
      <c r="V4" s="8"/>
      <c r="W4" s="6"/>
      <c r="X4" s="64" t="s">
        <v>48</v>
      </c>
      <c r="Y4" s="80" t="s">
        <v>21</v>
      </c>
      <c r="Z4" s="74" t="s">
        <v>22</v>
      </c>
      <c r="AA4" s="68" t="s">
        <v>23</v>
      </c>
      <c r="AB4" s="19"/>
      <c r="AC4" s="19"/>
      <c r="AD4" s="19"/>
      <c r="AE4" s="19"/>
      <c r="AF4" s="19"/>
      <c r="AG4" s="19"/>
      <c r="AH4" s="19"/>
      <c r="AI4" s="19"/>
      <c r="AJ4" s="19"/>
    </row>
    <row r="5" spans="1:36" s="1" customFormat="1" ht="7.5" customHeight="1">
      <c r="A5" s="41"/>
      <c r="B5" s="44"/>
      <c r="C5" s="49" t="s">
        <v>7</v>
      </c>
      <c r="D5" s="47"/>
      <c r="E5" s="54" t="s">
        <v>8</v>
      </c>
      <c r="F5" s="57" t="s">
        <v>9</v>
      </c>
      <c r="G5" s="37" t="s">
        <v>10</v>
      </c>
      <c r="H5" s="75" t="s">
        <v>11</v>
      </c>
      <c r="I5" s="57" t="s">
        <v>12</v>
      </c>
      <c r="J5" s="76" t="s">
        <v>45</v>
      </c>
      <c r="K5" s="51" t="s">
        <v>44</v>
      </c>
      <c r="L5" s="37" t="s">
        <v>13</v>
      </c>
      <c r="M5" s="60" t="s">
        <v>14</v>
      </c>
      <c r="N5" s="57" t="s">
        <v>15</v>
      </c>
      <c r="O5" s="57" t="s">
        <v>16</v>
      </c>
      <c r="P5" s="61" t="s">
        <v>17</v>
      </c>
      <c r="Q5" s="61" t="s">
        <v>18</v>
      </c>
      <c r="R5" s="61" t="s">
        <v>19</v>
      </c>
      <c r="S5" s="79" t="s">
        <v>25</v>
      </c>
      <c r="T5" s="37" t="s">
        <v>20</v>
      </c>
      <c r="U5" s="37" t="s">
        <v>24</v>
      </c>
      <c r="V5" s="65" t="s">
        <v>26</v>
      </c>
      <c r="W5" s="71" t="s">
        <v>27</v>
      </c>
      <c r="X5" s="38"/>
      <c r="Y5" s="81"/>
      <c r="Z5" s="58"/>
      <c r="AA5" s="69"/>
      <c r="AB5" s="19"/>
      <c r="AC5" s="19"/>
      <c r="AD5" s="19"/>
      <c r="AE5" s="19"/>
      <c r="AF5" s="19"/>
      <c r="AG5" s="19"/>
      <c r="AH5" s="19"/>
      <c r="AI5" s="19"/>
      <c r="AJ5" s="19"/>
    </row>
    <row r="6" spans="1:36" s="1" customFormat="1" ht="7.5" customHeight="1">
      <c r="A6" s="41"/>
      <c r="B6" s="44"/>
      <c r="C6" s="50"/>
      <c r="D6" s="47"/>
      <c r="E6" s="55"/>
      <c r="F6" s="58"/>
      <c r="G6" s="38"/>
      <c r="H6" s="58"/>
      <c r="I6" s="58"/>
      <c r="J6" s="77"/>
      <c r="K6" s="52"/>
      <c r="L6" s="38"/>
      <c r="M6" s="38"/>
      <c r="N6" s="58"/>
      <c r="O6" s="58"/>
      <c r="P6" s="62"/>
      <c r="Q6" s="62"/>
      <c r="R6" s="62"/>
      <c r="S6" s="44"/>
      <c r="T6" s="38"/>
      <c r="U6" s="38"/>
      <c r="V6" s="66"/>
      <c r="W6" s="72"/>
      <c r="X6" s="38"/>
      <c r="Y6" s="81"/>
      <c r="Z6" s="58"/>
      <c r="AA6" s="6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1" customFormat="1" ht="7.5" customHeight="1">
      <c r="A7" s="41"/>
      <c r="B7" s="44"/>
      <c r="C7" s="50"/>
      <c r="D7" s="47"/>
      <c r="E7" s="55"/>
      <c r="F7" s="58"/>
      <c r="G7" s="38"/>
      <c r="H7" s="58"/>
      <c r="I7" s="58"/>
      <c r="J7" s="77"/>
      <c r="K7" s="52"/>
      <c r="L7" s="38"/>
      <c r="M7" s="38"/>
      <c r="N7" s="58"/>
      <c r="O7" s="58"/>
      <c r="P7" s="62"/>
      <c r="Q7" s="62"/>
      <c r="R7" s="62"/>
      <c r="S7" s="44"/>
      <c r="T7" s="38"/>
      <c r="U7" s="38"/>
      <c r="V7" s="66"/>
      <c r="W7" s="72"/>
      <c r="X7" s="38"/>
      <c r="Y7" s="81"/>
      <c r="Z7" s="58"/>
      <c r="AA7" s="69"/>
      <c r="AB7" s="19"/>
      <c r="AC7" s="19"/>
      <c r="AD7" s="19"/>
      <c r="AE7" s="19"/>
      <c r="AF7" s="19"/>
      <c r="AG7" s="19"/>
      <c r="AH7" s="19"/>
      <c r="AI7" s="19"/>
      <c r="AJ7" s="19"/>
    </row>
    <row r="8" spans="1:36" s="1" customFormat="1" ht="10.5" customHeight="1">
      <c r="A8" s="42"/>
      <c r="B8" s="45"/>
      <c r="C8" s="12" t="s">
        <v>43</v>
      </c>
      <c r="D8" s="48"/>
      <c r="E8" s="56"/>
      <c r="F8" s="59"/>
      <c r="G8" s="39"/>
      <c r="H8" s="59"/>
      <c r="I8" s="59"/>
      <c r="J8" s="78"/>
      <c r="K8" s="53"/>
      <c r="L8" s="39"/>
      <c r="M8" s="39"/>
      <c r="N8" s="59"/>
      <c r="O8" s="59"/>
      <c r="P8" s="63"/>
      <c r="Q8" s="63"/>
      <c r="R8" s="63"/>
      <c r="S8" s="45"/>
      <c r="T8" s="39"/>
      <c r="U8" s="39"/>
      <c r="V8" s="67"/>
      <c r="W8" s="73"/>
      <c r="X8" s="39"/>
      <c r="Y8" s="82"/>
      <c r="Z8" s="59"/>
      <c r="AA8" s="70"/>
      <c r="AB8" s="19"/>
      <c r="AC8" s="19"/>
      <c r="AD8" s="19"/>
      <c r="AE8" s="19"/>
      <c r="AF8" s="19"/>
      <c r="AG8" s="19"/>
      <c r="AH8" s="19"/>
      <c r="AI8" s="19"/>
      <c r="AJ8" s="19"/>
    </row>
    <row r="9" spans="1:36" s="1" customFormat="1" ht="15.75" customHeight="1">
      <c r="A9" s="15">
        <v>23</v>
      </c>
      <c r="B9" s="16">
        <v>101.5</v>
      </c>
      <c r="C9" s="34">
        <v>1.5</v>
      </c>
      <c r="D9" s="16">
        <v>101.3</v>
      </c>
      <c r="E9" s="16">
        <v>102.7</v>
      </c>
      <c r="F9" s="16">
        <v>102.6</v>
      </c>
      <c r="G9" s="16">
        <v>103.4</v>
      </c>
      <c r="H9" s="16">
        <v>99.5</v>
      </c>
      <c r="I9" s="16">
        <v>102.4</v>
      </c>
      <c r="J9" s="16">
        <v>114</v>
      </c>
      <c r="K9" s="16">
        <v>99.4</v>
      </c>
      <c r="L9" s="16">
        <v>98.6</v>
      </c>
      <c r="M9" s="16">
        <v>107.4</v>
      </c>
      <c r="N9" s="16">
        <v>105.8</v>
      </c>
      <c r="O9" s="16">
        <v>101.4</v>
      </c>
      <c r="P9" s="16">
        <v>98.5</v>
      </c>
      <c r="Q9" s="16">
        <v>100.4</v>
      </c>
      <c r="R9" s="16">
        <v>99.8</v>
      </c>
      <c r="S9" s="16">
        <v>95.5</v>
      </c>
      <c r="T9" s="16">
        <v>97.7</v>
      </c>
      <c r="U9" s="16">
        <v>89.1</v>
      </c>
      <c r="V9" s="16">
        <v>99.3</v>
      </c>
      <c r="W9" s="16">
        <v>100.2</v>
      </c>
      <c r="X9" s="16">
        <v>99.5</v>
      </c>
      <c r="Y9" s="16">
        <v>101</v>
      </c>
      <c r="Z9" s="16">
        <v>104.7</v>
      </c>
      <c r="AA9" s="16">
        <v>108.6</v>
      </c>
      <c r="AB9" s="19"/>
      <c r="AC9" s="19"/>
      <c r="AD9" s="19"/>
      <c r="AE9" s="19"/>
      <c r="AF9" s="19"/>
      <c r="AG9" s="19"/>
      <c r="AH9" s="19"/>
      <c r="AI9" s="19"/>
      <c r="AJ9" s="19"/>
    </row>
    <row r="10" spans="1:36" s="1" customFormat="1" ht="15.75" customHeight="1">
      <c r="A10" s="9">
        <f>A9+1</f>
        <v>24</v>
      </c>
      <c r="B10" s="16">
        <v>100.6</v>
      </c>
      <c r="C10" s="28">
        <v>-0.9</v>
      </c>
      <c r="D10" s="16">
        <v>99.8</v>
      </c>
      <c r="E10" s="16">
        <v>102.7</v>
      </c>
      <c r="F10" s="16">
        <v>103</v>
      </c>
      <c r="G10" s="16">
        <v>101</v>
      </c>
      <c r="H10" s="16">
        <v>101.3</v>
      </c>
      <c r="I10" s="16">
        <v>101.1</v>
      </c>
      <c r="J10" s="16">
        <v>115.7</v>
      </c>
      <c r="K10" s="16">
        <v>98.4</v>
      </c>
      <c r="L10" s="16">
        <v>97.8</v>
      </c>
      <c r="M10" s="16">
        <v>99.7</v>
      </c>
      <c r="N10" s="16">
        <v>98.8</v>
      </c>
      <c r="O10" s="16">
        <v>101.6</v>
      </c>
      <c r="P10" s="16">
        <v>99.9</v>
      </c>
      <c r="Q10" s="16">
        <v>102.2</v>
      </c>
      <c r="R10" s="16">
        <v>99.9</v>
      </c>
      <c r="S10" s="16">
        <v>91.9</v>
      </c>
      <c r="T10" s="16">
        <v>95</v>
      </c>
      <c r="U10" s="16">
        <v>79.8</v>
      </c>
      <c r="V10" s="16">
        <v>97.8</v>
      </c>
      <c r="W10" s="16">
        <v>99.6</v>
      </c>
      <c r="X10" s="16">
        <v>103.5</v>
      </c>
      <c r="Y10" s="16">
        <v>102.7</v>
      </c>
      <c r="Z10" s="16">
        <v>114.3</v>
      </c>
      <c r="AA10" s="16">
        <v>90.4</v>
      </c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 s="1" customFormat="1" ht="15.75" customHeight="1">
      <c r="A11" s="9">
        <f>A10+1</f>
        <v>25</v>
      </c>
      <c r="B11" s="16">
        <v>101.9</v>
      </c>
      <c r="C11" s="28">
        <v>1.3</v>
      </c>
      <c r="D11" s="16">
        <v>100.3</v>
      </c>
      <c r="E11" s="16">
        <v>103.5</v>
      </c>
      <c r="F11" s="16">
        <v>105</v>
      </c>
      <c r="G11" s="16">
        <v>109.9</v>
      </c>
      <c r="H11" s="16">
        <v>99.7</v>
      </c>
      <c r="I11" s="16">
        <v>104.3</v>
      </c>
      <c r="J11" s="16">
        <v>126</v>
      </c>
      <c r="K11" s="16">
        <v>98</v>
      </c>
      <c r="L11" s="16">
        <v>98.1</v>
      </c>
      <c r="M11" s="16">
        <v>97.5</v>
      </c>
      <c r="N11" s="16">
        <v>105.6</v>
      </c>
      <c r="O11" s="16">
        <v>102.3</v>
      </c>
      <c r="P11" s="16">
        <v>100.2</v>
      </c>
      <c r="Q11" s="16">
        <v>101.7</v>
      </c>
      <c r="R11" s="16">
        <v>99</v>
      </c>
      <c r="S11" s="16">
        <v>90.1</v>
      </c>
      <c r="T11" s="16">
        <v>93.1</v>
      </c>
      <c r="U11" s="16">
        <v>75.2</v>
      </c>
      <c r="V11" s="16">
        <v>96.4</v>
      </c>
      <c r="W11" s="16">
        <v>98.9</v>
      </c>
      <c r="X11" s="16">
        <v>107.1</v>
      </c>
      <c r="Y11" s="16">
        <v>105.7</v>
      </c>
      <c r="Z11" s="16">
        <v>123.9</v>
      </c>
      <c r="AA11" s="16">
        <v>102.4</v>
      </c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 s="1" customFormat="1" ht="15.75" customHeight="1">
      <c r="A12" s="9">
        <f>A11+1</f>
        <v>26</v>
      </c>
      <c r="B12" s="16">
        <v>105.1</v>
      </c>
      <c r="C12" s="28">
        <v>3.1</v>
      </c>
      <c r="D12" s="16">
        <v>103.2</v>
      </c>
      <c r="E12" s="16">
        <v>106.2</v>
      </c>
      <c r="F12" s="16">
        <v>109</v>
      </c>
      <c r="G12" s="16">
        <v>118.6</v>
      </c>
      <c r="H12" s="16">
        <v>102.1</v>
      </c>
      <c r="I12" s="16">
        <v>106.7</v>
      </c>
      <c r="J12" s="16">
        <v>133.3</v>
      </c>
      <c r="K12" s="16">
        <v>101.5</v>
      </c>
      <c r="L12" s="16">
        <v>100.7</v>
      </c>
      <c r="M12" s="16">
        <v>102.2</v>
      </c>
      <c r="N12" s="16">
        <v>110.3</v>
      </c>
      <c r="O12" s="16">
        <v>107.4</v>
      </c>
      <c r="P12" s="16">
        <v>104.1</v>
      </c>
      <c r="Q12" s="16">
        <v>104.3</v>
      </c>
      <c r="R12" s="16">
        <v>101.3</v>
      </c>
      <c r="S12" s="16">
        <v>88.7</v>
      </c>
      <c r="T12" s="16">
        <v>94.5</v>
      </c>
      <c r="U12" s="16">
        <v>74.9</v>
      </c>
      <c r="V12" s="16">
        <v>98.2</v>
      </c>
      <c r="W12" s="16">
        <v>101.3</v>
      </c>
      <c r="X12" s="16">
        <v>107.1</v>
      </c>
      <c r="Y12" s="16">
        <v>114</v>
      </c>
      <c r="Z12" s="16">
        <v>136.1</v>
      </c>
      <c r="AA12" s="16">
        <v>103.3</v>
      </c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15.75" customHeight="1">
      <c r="A13" s="14">
        <f>A12+1</f>
        <v>27</v>
      </c>
      <c r="B13" s="22">
        <v>102.8</v>
      </c>
      <c r="C13" s="21">
        <v>-2.2</v>
      </c>
      <c r="D13" s="22">
        <v>101</v>
      </c>
      <c r="E13" s="22">
        <v>107.9</v>
      </c>
      <c r="F13" s="22">
        <v>110.6</v>
      </c>
      <c r="G13" s="22">
        <v>117.3</v>
      </c>
      <c r="H13" s="22">
        <v>103.5</v>
      </c>
      <c r="I13" s="22">
        <v>99.4</v>
      </c>
      <c r="J13" s="22">
        <v>101.8</v>
      </c>
      <c r="K13" s="22">
        <v>101.4</v>
      </c>
      <c r="L13" s="22">
        <v>102.3</v>
      </c>
      <c r="M13" s="22">
        <v>98.9</v>
      </c>
      <c r="N13" s="22">
        <v>110.7</v>
      </c>
      <c r="O13" s="22">
        <v>108.9</v>
      </c>
      <c r="P13" s="22">
        <v>105.9</v>
      </c>
      <c r="Q13" s="22">
        <v>105.8</v>
      </c>
      <c r="R13" s="22">
        <v>102.6</v>
      </c>
      <c r="S13" s="22">
        <v>87.4</v>
      </c>
      <c r="T13" s="22">
        <v>94.2</v>
      </c>
      <c r="U13" s="22">
        <v>75.1</v>
      </c>
      <c r="V13" s="22">
        <v>99.3</v>
      </c>
      <c r="W13" s="22">
        <v>102.2</v>
      </c>
      <c r="X13" s="22">
        <v>107.1</v>
      </c>
      <c r="Y13" s="22">
        <v>115</v>
      </c>
      <c r="Z13" s="22">
        <v>132.3</v>
      </c>
      <c r="AA13" s="22">
        <v>80.5</v>
      </c>
      <c r="AB13" s="19"/>
      <c r="AC13" s="19"/>
      <c r="AD13" s="19"/>
      <c r="AE13" s="19"/>
      <c r="AF13" s="19"/>
      <c r="AG13" s="19"/>
      <c r="AH13" s="19"/>
      <c r="AI13" s="19"/>
      <c r="AJ13" s="19"/>
    </row>
    <row r="14" ht="13.5">
      <c r="A14" s="17" t="s">
        <v>1</v>
      </c>
    </row>
  </sheetData>
  <sheetProtection password="C732" sheet="1"/>
  <mergeCells count="27">
    <mergeCell ref="AA4:AA8"/>
    <mergeCell ref="W5:W8"/>
    <mergeCell ref="Z4:Z8"/>
    <mergeCell ref="H5:H8"/>
    <mergeCell ref="J5:J8"/>
    <mergeCell ref="N5:N8"/>
    <mergeCell ref="O5:O8"/>
    <mergeCell ref="P5:P8"/>
    <mergeCell ref="S5:S8"/>
    <mergeCell ref="Y4:Y8"/>
    <mergeCell ref="M5:M8"/>
    <mergeCell ref="Q5:Q8"/>
    <mergeCell ref="U5:U8"/>
    <mergeCell ref="X4:X8"/>
    <mergeCell ref="V5:V8"/>
    <mergeCell ref="T5:T8"/>
    <mergeCell ref="R5:R8"/>
    <mergeCell ref="L5:L8"/>
    <mergeCell ref="A4:A8"/>
    <mergeCell ref="B4:B8"/>
    <mergeCell ref="D4:D8"/>
    <mergeCell ref="C5:C7"/>
    <mergeCell ref="G5:G8"/>
    <mergeCell ref="K5:K8"/>
    <mergeCell ref="E5:E8"/>
    <mergeCell ref="F5:F8"/>
    <mergeCell ref="I5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11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1" width="10.125" style="10" customWidth="1"/>
    <col min="2" max="2" width="9.75390625" style="10" customWidth="1"/>
    <col min="3" max="16" width="8.625" style="10" customWidth="1"/>
    <col min="17" max="17" width="1.37890625" style="11" customWidth="1"/>
    <col min="18" max="16384" width="9.00390625" style="11" customWidth="1"/>
  </cols>
  <sheetData>
    <row r="1" spans="1:16" s="1" customFormat="1" ht="18" customHeight="1">
      <c r="A1" s="17" t="s">
        <v>28</v>
      </c>
      <c r="B1" s="4"/>
      <c r="C1" s="4"/>
      <c r="D1" s="4"/>
      <c r="E1" s="4"/>
      <c r="F1" s="4"/>
      <c r="G1" s="4"/>
      <c r="H1" s="32"/>
      <c r="I1" s="4"/>
      <c r="J1" s="4"/>
      <c r="K1" s="4"/>
      <c r="L1" s="5"/>
      <c r="M1" s="5"/>
      <c r="N1" s="5"/>
      <c r="O1" s="5"/>
      <c r="P1" s="32" t="s">
        <v>3</v>
      </c>
    </row>
    <row r="2" spans="1:16" s="1" customFormat="1" ht="3.75" customHeight="1" thickBot="1">
      <c r="A2" s="4"/>
      <c r="B2" s="4"/>
      <c r="C2" s="4"/>
      <c r="D2" s="4"/>
      <c r="E2" s="4"/>
      <c r="F2" s="4"/>
      <c r="G2" s="4"/>
      <c r="H2" s="23"/>
      <c r="I2" s="4"/>
      <c r="J2" s="4"/>
      <c r="K2" s="4"/>
      <c r="L2" s="5"/>
      <c r="M2" s="5"/>
      <c r="N2" s="5"/>
      <c r="O2" s="5"/>
      <c r="P2" s="5"/>
    </row>
    <row r="3" spans="1:17" s="1" customFormat="1" ht="10.5" customHeight="1" thickTop="1">
      <c r="A3" s="88" t="s">
        <v>4</v>
      </c>
      <c r="B3" s="91" t="s">
        <v>29</v>
      </c>
      <c r="C3" s="35"/>
      <c r="D3" s="36"/>
      <c r="E3" s="93" t="s">
        <v>30</v>
      </c>
      <c r="F3" s="85" t="s">
        <v>31</v>
      </c>
      <c r="G3" s="35"/>
      <c r="H3" s="35"/>
      <c r="I3" s="8"/>
      <c r="J3" s="6"/>
      <c r="K3" s="99" t="s">
        <v>36</v>
      </c>
      <c r="L3" s="13"/>
      <c r="M3" s="13"/>
      <c r="N3" s="13"/>
      <c r="O3" s="13"/>
      <c r="P3" s="100" t="s">
        <v>46</v>
      </c>
      <c r="Q3" s="19"/>
    </row>
    <row r="4" spans="1:17" s="1" customFormat="1" ht="10.5" customHeight="1">
      <c r="A4" s="89"/>
      <c r="B4" s="92"/>
      <c r="C4" s="96" t="s">
        <v>32</v>
      </c>
      <c r="D4" s="96" t="s">
        <v>33</v>
      </c>
      <c r="E4" s="94"/>
      <c r="F4" s="86"/>
      <c r="G4" s="97" t="s">
        <v>34</v>
      </c>
      <c r="H4" s="83" t="s">
        <v>35</v>
      </c>
      <c r="I4" s="60" t="s">
        <v>37</v>
      </c>
      <c r="J4" s="37" t="s">
        <v>38</v>
      </c>
      <c r="K4" s="44"/>
      <c r="L4" s="60" t="s">
        <v>39</v>
      </c>
      <c r="M4" s="102" t="s">
        <v>40</v>
      </c>
      <c r="N4" s="24"/>
      <c r="O4" s="25"/>
      <c r="P4" s="101"/>
      <c r="Q4" s="19"/>
    </row>
    <row r="5" spans="1:17" s="1" customFormat="1" ht="25.5" customHeight="1">
      <c r="A5" s="90"/>
      <c r="B5" s="84"/>
      <c r="C5" s="95"/>
      <c r="D5" s="95"/>
      <c r="E5" s="95"/>
      <c r="F5" s="87"/>
      <c r="G5" s="98"/>
      <c r="H5" s="84"/>
      <c r="I5" s="39"/>
      <c r="J5" s="39"/>
      <c r="K5" s="45"/>
      <c r="L5" s="39"/>
      <c r="M5" s="45"/>
      <c r="N5" s="26" t="s">
        <v>41</v>
      </c>
      <c r="O5" s="26" t="s">
        <v>42</v>
      </c>
      <c r="P5" s="101"/>
      <c r="Q5" s="19"/>
    </row>
    <row r="6" spans="1:17" s="1" customFormat="1" ht="15.75" customHeight="1">
      <c r="A6" s="15">
        <v>23</v>
      </c>
      <c r="B6" s="16">
        <v>102.8</v>
      </c>
      <c r="C6" s="16">
        <v>101.5</v>
      </c>
      <c r="D6" s="16">
        <v>107.5</v>
      </c>
      <c r="E6" s="16">
        <v>118.6</v>
      </c>
      <c r="F6" s="16">
        <v>102.4</v>
      </c>
      <c r="G6" s="16">
        <v>101.5</v>
      </c>
      <c r="H6" s="16">
        <v>102</v>
      </c>
      <c r="I6" s="16">
        <v>109.6</v>
      </c>
      <c r="J6" s="16">
        <v>100.7</v>
      </c>
      <c r="K6" s="16">
        <v>99.1</v>
      </c>
      <c r="L6" s="16">
        <v>97.6</v>
      </c>
      <c r="M6" s="16">
        <v>99.6</v>
      </c>
      <c r="N6" s="16">
        <v>92.7</v>
      </c>
      <c r="O6" s="16">
        <v>101.9</v>
      </c>
      <c r="P6" s="16">
        <v>97.8</v>
      </c>
      <c r="Q6" s="19"/>
    </row>
    <row r="7" spans="1:16" s="1" customFormat="1" ht="15.75" customHeight="1">
      <c r="A7" s="9">
        <v>24</v>
      </c>
      <c r="B7" s="16">
        <v>102</v>
      </c>
      <c r="C7" s="16">
        <v>100.6</v>
      </c>
      <c r="D7" s="16">
        <v>107.2</v>
      </c>
      <c r="E7" s="16">
        <v>120</v>
      </c>
      <c r="F7" s="16">
        <v>101.5</v>
      </c>
      <c r="G7" s="16">
        <v>98.7</v>
      </c>
      <c r="H7" s="16">
        <v>101</v>
      </c>
      <c r="I7" s="16">
        <v>116.9</v>
      </c>
      <c r="J7" s="16">
        <v>100.9</v>
      </c>
      <c r="K7" s="16">
        <v>98.1</v>
      </c>
      <c r="L7" s="16">
        <v>97.3</v>
      </c>
      <c r="M7" s="16">
        <v>98.4</v>
      </c>
      <c r="N7" s="16">
        <v>87.5</v>
      </c>
      <c r="O7" s="16">
        <v>102.1</v>
      </c>
      <c r="P7" s="16">
        <v>95.8</v>
      </c>
    </row>
    <row r="8" spans="1:16" s="1" customFormat="1" ht="15.75" customHeight="1">
      <c r="A8" s="9">
        <v>25</v>
      </c>
      <c r="B8" s="16">
        <v>106.2</v>
      </c>
      <c r="C8" s="16">
        <v>101.9</v>
      </c>
      <c r="D8" s="16">
        <v>122.7</v>
      </c>
      <c r="E8" s="16">
        <v>135.9</v>
      </c>
      <c r="F8" s="16">
        <v>105.2</v>
      </c>
      <c r="G8" s="16">
        <v>101.4</v>
      </c>
      <c r="H8" s="16">
        <v>105.1</v>
      </c>
      <c r="I8" s="16">
        <v>128</v>
      </c>
      <c r="J8" s="16">
        <v>102.5</v>
      </c>
      <c r="K8" s="16">
        <v>100.1</v>
      </c>
      <c r="L8" s="16">
        <v>98.4</v>
      </c>
      <c r="M8" s="16">
        <v>100.7</v>
      </c>
      <c r="N8" s="16">
        <v>86.8</v>
      </c>
      <c r="O8" s="16">
        <v>105.4</v>
      </c>
      <c r="P8" s="16">
        <v>107</v>
      </c>
    </row>
    <row r="9" spans="1:16" s="27" customFormat="1" ht="15.75" customHeight="1">
      <c r="A9" s="9">
        <v>26</v>
      </c>
      <c r="B9" s="16">
        <v>108.2</v>
      </c>
      <c r="C9" s="16">
        <v>102.9</v>
      </c>
      <c r="D9" s="16">
        <v>127.9</v>
      </c>
      <c r="E9" s="16">
        <v>138.3</v>
      </c>
      <c r="F9" s="16">
        <v>107.9</v>
      </c>
      <c r="G9" s="16">
        <v>103.2</v>
      </c>
      <c r="H9" s="16">
        <v>109.2</v>
      </c>
      <c r="I9" s="16">
        <v>136.2</v>
      </c>
      <c r="J9" s="16">
        <v>103.2</v>
      </c>
      <c r="K9" s="16">
        <v>100.9</v>
      </c>
      <c r="L9" s="16">
        <v>99.3</v>
      </c>
      <c r="M9" s="16">
        <v>101.4</v>
      </c>
      <c r="N9" s="16">
        <v>86.1</v>
      </c>
      <c r="O9" s="16">
        <v>106.6</v>
      </c>
      <c r="P9" s="16">
        <v>110.4</v>
      </c>
    </row>
    <row r="10" spans="1:16" s="27" customFormat="1" ht="15.75" customHeight="1">
      <c r="A10" s="14">
        <v>27</v>
      </c>
      <c r="B10" s="22">
        <v>102.8</v>
      </c>
      <c r="C10" s="22">
        <v>99.9</v>
      </c>
      <c r="D10" s="22">
        <v>113.6</v>
      </c>
      <c r="E10" s="22">
        <v>102.8</v>
      </c>
      <c r="F10" s="22">
        <v>104</v>
      </c>
      <c r="G10" s="22">
        <v>100.6</v>
      </c>
      <c r="H10" s="22">
        <v>109.3</v>
      </c>
      <c r="I10" s="22">
        <v>117.9</v>
      </c>
      <c r="J10" s="22">
        <v>103.1</v>
      </c>
      <c r="K10" s="22">
        <v>101.2</v>
      </c>
      <c r="L10" s="22">
        <v>100.8</v>
      </c>
      <c r="M10" s="22">
        <v>101.4</v>
      </c>
      <c r="N10" s="22">
        <v>86.6</v>
      </c>
      <c r="O10" s="22">
        <v>106.4</v>
      </c>
      <c r="P10" s="22">
        <v>111.8</v>
      </c>
    </row>
    <row r="11" spans="1:16" ht="13.5" customHeight="1">
      <c r="A11" s="17" t="s">
        <v>47</v>
      </c>
      <c r="P11" s="29"/>
    </row>
  </sheetData>
  <sheetProtection password="C732" sheet="1"/>
  <mergeCells count="14">
    <mergeCell ref="K3:K5"/>
    <mergeCell ref="P3:P5"/>
    <mergeCell ref="I4:I5"/>
    <mergeCell ref="J4:J5"/>
    <mergeCell ref="L4:L5"/>
    <mergeCell ref="M4:M5"/>
    <mergeCell ref="H4:H5"/>
    <mergeCell ref="F3:F5"/>
    <mergeCell ref="A3:A5"/>
    <mergeCell ref="B3:B5"/>
    <mergeCell ref="E3:E5"/>
    <mergeCell ref="C4:C5"/>
    <mergeCell ref="D4:D5"/>
    <mergeCell ref="G4:G5"/>
  </mergeCells>
  <printOptions/>
  <pageMargins left="0.787" right="0.787" top="0.984" bottom="0.984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2005-01-05T00:27:00Z</cp:lastPrinted>
  <dcterms:created xsi:type="dcterms:W3CDTF">2001-07-09T23:56:14Z</dcterms:created>
  <dcterms:modified xsi:type="dcterms:W3CDTF">2017-02-13T02:10:04Z</dcterms:modified>
  <cp:category/>
  <cp:version/>
  <cp:contentType/>
  <cp:contentStatus/>
</cp:coreProperties>
</file>