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3920" windowHeight="8775" activeTab="0"/>
  </bookViews>
  <sheets>
    <sheet name="17-3" sheetId="1" r:id="rId1"/>
  </sheets>
  <definedNames/>
  <calcPr fullCalcOnLoad="1"/>
</workbook>
</file>

<file path=xl/sharedStrings.xml><?xml version="1.0" encoding="utf-8"?>
<sst xmlns="http://schemas.openxmlformats.org/spreadsheetml/2006/main" count="83" uniqueCount="77">
  <si>
    <t>17-3　参議院議員選挙</t>
  </si>
  <si>
    <t>投票区</t>
  </si>
  <si>
    <t>投票所</t>
  </si>
  <si>
    <t>当日有権者数</t>
  </si>
  <si>
    <t>投票者数</t>
  </si>
  <si>
    <t>投票率</t>
  </si>
  <si>
    <t>総数</t>
  </si>
  <si>
    <t>男</t>
  </si>
  <si>
    <t>女</t>
  </si>
  <si>
    <t>平均</t>
  </si>
  <si>
    <t>方南小学校</t>
  </si>
  <si>
    <t>新泉小学校</t>
  </si>
  <si>
    <t>大宮小学校</t>
  </si>
  <si>
    <t>永福小学校</t>
  </si>
  <si>
    <t>永福体育館</t>
  </si>
  <si>
    <t>向陽中学校</t>
  </si>
  <si>
    <t>高井戸第三小学校</t>
  </si>
  <si>
    <t>浜田山会館</t>
  </si>
  <si>
    <t>浜田山小学校</t>
  </si>
  <si>
    <t>和田中央児童館</t>
  </si>
  <si>
    <t>和田中学校</t>
  </si>
  <si>
    <t>高南中学校</t>
  </si>
  <si>
    <t>済美小学校</t>
  </si>
  <si>
    <t>社会教育センター</t>
  </si>
  <si>
    <t>堀之内小学校</t>
  </si>
  <si>
    <t>松ノ木小学校</t>
  </si>
  <si>
    <t>梅里区民集会所</t>
  </si>
  <si>
    <t>杉並第三小学校</t>
  </si>
  <si>
    <t>杉並第八小学校</t>
  </si>
  <si>
    <t>杉並第六小学校</t>
  </si>
  <si>
    <t>高円寺中学校</t>
  </si>
  <si>
    <t>杉並第四小学校</t>
  </si>
  <si>
    <t>馬橋小学校</t>
  </si>
  <si>
    <t>阿佐谷南児童館</t>
  </si>
  <si>
    <t>杉並第七小学校</t>
  </si>
  <si>
    <t>杉並第一小学校</t>
  </si>
  <si>
    <t>杉森中学校</t>
  </si>
  <si>
    <t>杉並第九小学校</t>
  </si>
  <si>
    <t>杉並第五小学校</t>
  </si>
  <si>
    <t>資料：選挙管理委員会事務局</t>
  </si>
  <si>
    <t>平成13年7月29日執行</t>
  </si>
  <si>
    <t>若杉小学校</t>
  </si>
  <si>
    <t>天沼中学校</t>
  </si>
  <si>
    <t>東田小学校</t>
  </si>
  <si>
    <t>東田中学校</t>
  </si>
  <si>
    <t>荻窪体育館</t>
  </si>
  <si>
    <t>杉並第二小学校</t>
  </si>
  <si>
    <t>西田小学校</t>
  </si>
  <si>
    <t>松溪中学校</t>
  </si>
  <si>
    <t>桃井第二小学校</t>
  </si>
  <si>
    <t>神明中学校</t>
  </si>
  <si>
    <t>高井戸第四小学校</t>
  </si>
  <si>
    <t>上荻会館</t>
  </si>
  <si>
    <t>桃井第三小学校</t>
  </si>
  <si>
    <t>沓掛小学校</t>
  </si>
  <si>
    <t>東原中学校</t>
  </si>
  <si>
    <t>桃井第五小学校</t>
  </si>
  <si>
    <t>八成小学校</t>
  </si>
  <si>
    <t>四宮小学校</t>
  </si>
  <si>
    <t>三谷小学校</t>
  </si>
  <si>
    <t>桃井第四小学校</t>
  </si>
  <si>
    <t>桃井第一小学校</t>
  </si>
  <si>
    <t>荻窪中学校</t>
  </si>
  <si>
    <t>松庵小学校</t>
  </si>
  <si>
    <t>西宮中学校</t>
  </si>
  <si>
    <t>宮前中学校</t>
  </si>
  <si>
    <t>高井戸第二小学校</t>
  </si>
  <si>
    <t>久我山会館</t>
  </si>
  <si>
    <t>高井戸小学校</t>
  </si>
  <si>
    <t>高井戸保健センター</t>
  </si>
  <si>
    <t>高井戸東小学校</t>
  </si>
  <si>
    <t>富士見丘小学校</t>
  </si>
  <si>
    <t>久我山小学校</t>
  </si>
  <si>
    <t>泉南中学校</t>
  </si>
  <si>
    <t>上高井戸区民集会所</t>
  </si>
  <si>
    <t>四宮森児童館</t>
  </si>
  <si>
    <t>和泉中学校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</si>
</sst>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,##0_);[Red]\(#,##0\)"/>
    <numFmt numFmtId="178" formatCode="#,##0.00_);[Red]\(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b/>
      <sz val="11"/>
      <name val="ＭＳ ゴシック"/>
      <family val="3"/>
    </font>
    <font>
      <b/>
      <sz val="14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5" fillId="0" borderId="0" xfId="0" applyFont="1" applyAlignment="1">
      <alignment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distributed" vertic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177" fontId="5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7" fontId="3" fillId="0" borderId="5" xfId="0" applyNumberFormat="1" applyFont="1" applyBorder="1" applyAlignment="1">
      <alignment horizontal="right" vertical="center"/>
    </xf>
    <xf numFmtId="178" fontId="5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/>
    </xf>
    <xf numFmtId="178" fontId="3" fillId="0" borderId="5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/>
    </xf>
    <xf numFmtId="0" fontId="5" fillId="0" borderId="9" xfId="0" applyFont="1" applyBorder="1" applyAlignment="1">
      <alignment horizontal="distributed"/>
    </xf>
    <xf numFmtId="0" fontId="4" fillId="0" borderId="10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workbookViewId="0" topLeftCell="A1">
      <selection activeCell="A2" sqref="A2"/>
    </sheetView>
  </sheetViews>
  <sheetFormatPr defaultColWidth="9.00390625" defaultRowHeight="13.5"/>
  <cols>
    <col min="1" max="1" width="6.625" style="12" customWidth="1"/>
    <col min="2" max="2" width="19.25390625" style="13" bestFit="1" customWidth="1"/>
    <col min="3" max="3" width="10.75390625" style="13" bestFit="1" customWidth="1"/>
    <col min="4" max="8" width="10.75390625" style="13" customWidth="1"/>
    <col min="9" max="9" width="8.50390625" style="13" bestFit="1" customWidth="1"/>
    <col min="10" max="11" width="8.50390625" style="13" customWidth="1"/>
    <col min="12" max="16384" width="9.00390625" style="13" customWidth="1"/>
  </cols>
  <sheetData>
    <row r="1" spans="1:11" s="1" customFormat="1" ht="17.25">
      <c r="A1" s="22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s="1" customFormat="1" ht="14.25" thickBot="1">
      <c r="A2" s="2"/>
      <c r="E2" s="3"/>
      <c r="H2" s="3"/>
      <c r="K2" s="3" t="s">
        <v>40</v>
      </c>
    </row>
    <row r="3" spans="1:11" s="1" customFormat="1" ht="14.25" thickTop="1">
      <c r="A3" s="27" t="s">
        <v>1</v>
      </c>
      <c r="B3" s="27" t="s">
        <v>2</v>
      </c>
      <c r="C3" s="23" t="s">
        <v>3</v>
      </c>
      <c r="D3" s="24"/>
      <c r="E3" s="24"/>
      <c r="F3" s="23" t="s">
        <v>4</v>
      </c>
      <c r="G3" s="24"/>
      <c r="H3" s="24"/>
      <c r="I3" s="23" t="s">
        <v>5</v>
      </c>
      <c r="J3" s="24"/>
      <c r="K3" s="24"/>
    </row>
    <row r="4" spans="1:11" s="1" customFormat="1" ht="13.5">
      <c r="A4" s="28"/>
      <c r="B4" s="28"/>
      <c r="C4" s="4" t="s">
        <v>6</v>
      </c>
      <c r="D4" s="4" t="s">
        <v>7</v>
      </c>
      <c r="E4" s="5" t="s">
        <v>8</v>
      </c>
      <c r="F4" s="4" t="s">
        <v>6</v>
      </c>
      <c r="G4" s="4" t="s">
        <v>7</v>
      </c>
      <c r="H4" s="5" t="s">
        <v>8</v>
      </c>
      <c r="I4" s="4" t="s">
        <v>9</v>
      </c>
      <c r="J4" s="4" t="s">
        <v>7</v>
      </c>
      <c r="K4" s="5" t="s">
        <v>8</v>
      </c>
    </row>
    <row r="5" spans="1:11" s="6" customFormat="1" ht="13.5">
      <c r="A5" s="25" t="s">
        <v>6</v>
      </c>
      <c r="B5" s="26"/>
      <c r="C5" s="16">
        <v>435861</v>
      </c>
      <c r="D5" s="16">
        <v>209320</v>
      </c>
      <c r="E5" s="16">
        <v>226541</v>
      </c>
      <c r="F5" s="16">
        <v>227205</v>
      </c>
      <c r="G5" s="16">
        <v>108290</v>
      </c>
      <c r="H5" s="16">
        <v>118915</v>
      </c>
      <c r="I5" s="19">
        <v>52.13</v>
      </c>
      <c r="J5" s="19">
        <v>51.73</v>
      </c>
      <c r="K5" s="19">
        <v>52.49</v>
      </c>
    </row>
    <row r="6" spans="1:11" s="1" customFormat="1" ht="13.5">
      <c r="A6" s="7">
        <v>1</v>
      </c>
      <c r="B6" s="8" t="s">
        <v>10</v>
      </c>
      <c r="C6" s="17">
        <v>8437</v>
      </c>
      <c r="D6" s="17">
        <v>4230</v>
      </c>
      <c r="E6" s="17">
        <v>4207</v>
      </c>
      <c r="F6" s="17">
        <v>4092</v>
      </c>
      <c r="G6" s="17">
        <v>1994</v>
      </c>
      <c r="H6" s="17">
        <v>2098</v>
      </c>
      <c r="I6" s="20">
        <v>48.5</v>
      </c>
      <c r="J6" s="20">
        <v>47.14</v>
      </c>
      <c r="K6" s="20">
        <v>49.87</v>
      </c>
    </row>
    <row r="7" spans="1:11" s="1" customFormat="1" ht="13.5">
      <c r="A7" s="7">
        <f>A6+1</f>
        <v>2</v>
      </c>
      <c r="B7" s="8" t="s">
        <v>11</v>
      </c>
      <c r="C7" s="17">
        <v>8102</v>
      </c>
      <c r="D7" s="17">
        <v>3985</v>
      </c>
      <c r="E7" s="17">
        <v>4117</v>
      </c>
      <c r="F7" s="17">
        <v>3996</v>
      </c>
      <c r="G7" s="17">
        <v>1927</v>
      </c>
      <c r="H7" s="17">
        <v>2069</v>
      </c>
      <c r="I7" s="20">
        <v>49.32</v>
      </c>
      <c r="J7" s="20">
        <v>48.36</v>
      </c>
      <c r="K7" s="20">
        <v>50.26</v>
      </c>
    </row>
    <row r="8" spans="1:11" s="1" customFormat="1" ht="13.5">
      <c r="A8" s="7">
        <f aca="true" t="shared" si="0" ref="A8:A70">A7+1</f>
        <v>3</v>
      </c>
      <c r="B8" s="8" t="s">
        <v>76</v>
      </c>
      <c r="C8" s="17">
        <v>7414</v>
      </c>
      <c r="D8" s="17">
        <v>3613</v>
      </c>
      <c r="E8" s="17">
        <v>3801</v>
      </c>
      <c r="F8" s="17">
        <v>3494</v>
      </c>
      <c r="G8" s="17">
        <v>1714</v>
      </c>
      <c r="H8" s="17">
        <v>1780</v>
      </c>
      <c r="I8" s="20">
        <v>47.13</v>
      </c>
      <c r="J8" s="20">
        <v>47.44</v>
      </c>
      <c r="K8" s="20">
        <v>46.83</v>
      </c>
    </row>
    <row r="9" spans="1:11" s="1" customFormat="1" ht="13.5">
      <c r="A9" s="7">
        <f t="shared" si="0"/>
        <v>4</v>
      </c>
      <c r="B9" s="8" t="s">
        <v>12</v>
      </c>
      <c r="C9" s="17">
        <v>7021</v>
      </c>
      <c r="D9" s="17">
        <v>3399</v>
      </c>
      <c r="E9" s="17">
        <v>3622</v>
      </c>
      <c r="F9" s="17">
        <v>3510</v>
      </c>
      <c r="G9" s="17">
        <v>1700</v>
      </c>
      <c r="H9" s="17">
        <v>1810</v>
      </c>
      <c r="I9" s="20">
        <v>49.99</v>
      </c>
      <c r="J9" s="20">
        <v>50.01</v>
      </c>
      <c r="K9" s="20">
        <v>49.97</v>
      </c>
    </row>
    <row r="10" spans="1:11" s="1" customFormat="1" ht="13.5">
      <c r="A10" s="7">
        <f t="shared" si="0"/>
        <v>5</v>
      </c>
      <c r="B10" s="8" t="s">
        <v>13</v>
      </c>
      <c r="C10" s="17">
        <v>5744</v>
      </c>
      <c r="D10" s="17">
        <v>2713</v>
      </c>
      <c r="E10" s="17">
        <v>3031</v>
      </c>
      <c r="F10" s="17">
        <v>3042</v>
      </c>
      <c r="G10" s="17">
        <v>1452</v>
      </c>
      <c r="H10" s="17">
        <v>1590</v>
      </c>
      <c r="I10" s="20">
        <v>52.96</v>
      </c>
      <c r="J10" s="20">
        <v>53.52</v>
      </c>
      <c r="K10" s="20">
        <v>52.46</v>
      </c>
    </row>
    <row r="11" spans="1:11" s="1" customFormat="1" ht="13.5">
      <c r="A11" s="7">
        <f>A10+1</f>
        <v>6</v>
      </c>
      <c r="B11" s="8" t="s">
        <v>14</v>
      </c>
      <c r="C11" s="17">
        <v>7452</v>
      </c>
      <c r="D11" s="17">
        <v>3416</v>
      </c>
      <c r="E11" s="17">
        <v>4036</v>
      </c>
      <c r="F11" s="17">
        <v>3978</v>
      </c>
      <c r="G11" s="17">
        <v>1859</v>
      </c>
      <c r="H11" s="17">
        <v>2119</v>
      </c>
      <c r="I11" s="20">
        <v>53.38</v>
      </c>
      <c r="J11" s="20">
        <v>54.42</v>
      </c>
      <c r="K11" s="20">
        <v>52.5</v>
      </c>
    </row>
    <row r="12" spans="1:11" s="1" customFormat="1" ht="13.5">
      <c r="A12" s="7">
        <f t="shared" si="0"/>
        <v>7</v>
      </c>
      <c r="B12" s="8" t="s">
        <v>15</v>
      </c>
      <c r="C12" s="17">
        <v>7403</v>
      </c>
      <c r="D12" s="17">
        <v>3612</v>
      </c>
      <c r="E12" s="17">
        <v>3791</v>
      </c>
      <c r="F12" s="17">
        <v>3535</v>
      </c>
      <c r="G12" s="17">
        <v>1701</v>
      </c>
      <c r="H12" s="17">
        <v>1834</v>
      </c>
      <c r="I12" s="20">
        <v>47.75</v>
      </c>
      <c r="J12" s="20">
        <v>47.09</v>
      </c>
      <c r="K12" s="20">
        <v>48.38</v>
      </c>
    </row>
    <row r="13" spans="1:11" s="1" customFormat="1" ht="13.5">
      <c r="A13" s="7">
        <f t="shared" si="0"/>
        <v>8</v>
      </c>
      <c r="B13" s="8" t="s">
        <v>16</v>
      </c>
      <c r="C13" s="17">
        <v>7156</v>
      </c>
      <c r="D13" s="17">
        <v>3415</v>
      </c>
      <c r="E13" s="17">
        <v>3741</v>
      </c>
      <c r="F13" s="17">
        <v>3661</v>
      </c>
      <c r="G13" s="17">
        <v>1743</v>
      </c>
      <c r="H13" s="17">
        <v>1918</v>
      </c>
      <c r="I13" s="20">
        <v>51.16</v>
      </c>
      <c r="J13" s="20">
        <v>51.04</v>
      </c>
      <c r="K13" s="20">
        <v>51.27</v>
      </c>
    </row>
    <row r="14" spans="1:11" s="1" customFormat="1" ht="13.5">
      <c r="A14" s="7">
        <f t="shared" si="0"/>
        <v>9</v>
      </c>
      <c r="B14" s="8" t="s">
        <v>17</v>
      </c>
      <c r="C14" s="17">
        <v>5083</v>
      </c>
      <c r="D14" s="17">
        <v>2422</v>
      </c>
      <c r="E14" s="17">
        <v>2661</v>
      </c>
      <c r="F14" s="17">
        <v>2900</v>
      </c>
      <c r="G14" s="17">
        <v>1392</v>
      </c>
      <c r="H14" s="17">
        <v>1508</v>
      </c>
      <c r="I14" s="20">
        <v>57.05</v>
      </c>
      <c r="J14" s="20">
        <v>57.47</v>
      </c>
      <c r="K14" s="20">
        <v>56.67</v>
      </c>
    </row>
    <row r="15" spans="1:11" s="1" customFormat="1" ht="13.5">
      <c r="A15" s="7">
        <f>A14+1</f>
        <v>10</v>
      </c>
      <c r="B15" s="8" t="s">
        <v>18</v>
      </c>
      <c r="C15" s="17">
        <v>8911</v>
      </c>
      <c r="D15" s="17">
        <v>4178</v>
      </c>
      <c r="E15" s="17">
        <v>4733</v>
      </c>
      <c r="F15" s="17">
        <v>4776</v>
      </c>
      <c r="G15" s="17">
        <v>2252</v>
      </c>
      <c r="H15" s="17">
        <v>2524</v>
      </c>
      <c r="I15" s="20">
        <v>53.6</v>
      </c>
      <c r="J15" s="20">
        <v>53.9</v>
      </c>
      <c r="K15" s="20">
        <v>53.33</v>
      </c>
    </row>
    <row r="16" spans="1:11" s="1" customFormat="1" ht="13.5">
      <c r="A16" s="7">
        <f>A15+1</f>
        <v>11</v>
      </c>
      <c r="B16" s="8" t="s">
        <v>19</v>
      </c>
      <c r="C16" s="17">
        <v>6805</v>
      </c>
      <c r="D16" s="17">
        <v>3136</v>
      </c>
      <c r="E16" s="17">
        <v>3669</v>
      </c>
      <c r="F16" s="17">
        <v>3595</v>
      </c>
      <c r="G16" s="17">
        <v>1685</v>
      </c>
      <c r="H16" s="17">
        <v>1910</v>
      </c>
      <c r="I16" s="20">
        <v>52.83</v>
      </c>
      <c r="J16" s="20">
        <v>53.73</v>
      </c>
      <c r="K16" s="20">
        <v>52.06</v>
      </c>
    </row>
    <row r="17" spans="1:11" s="1" customFormat="1" ht="13.5">
      <c r="A17" s="7">
        <f t="shared" si="0"/>
        <v>12</v>
      </c>
      <c r="B17" s="8" t="s">
        <v>20</v>
      </c>
      <c r="C17" s="17">
        <v>3428</v>
      </c>
      <c r="D17" s="17">
        <v>1679</v>
      </c>
      <c r="E17" s="17">
        <v>1749</v>
      </c>
      <c r="F17" s="17">
        <v>1867</v>
      </c>
      <c r="G17" s="17">
        <v>894</v>
      </c>
      <c r="H17" s="17">
        <v>973</v>
      </c>
      <c r="I17" s="20">
        <v>54.46</v>
      </c>
      <c r="J17" s="20">
        <v>53.25</v>
      </c>
      <c r="K17" s="20">
        <v>55.63</v>
      </c>
    </row>
    <row r="18" spans="1:11" s="1" customFormat="1" ht="13.5">
      <c r="A18" s="7">
        <f t="shared" si="0"/>
        <v>13</v>
      </c>
      <c r="B18" s="8" t="s">
        <v>21</v>
      </c>
      <c r="C18" s="17">
        <v>5198</v>
      </c>
      <c r="D18" s="17">
        <v>2438</v>
      </c>
      <c r="E18" s="17">
        <v>2760</v>
      </c>
      <c r="F18" s="17">
        <v>2696</v>
      </c>
      <c r="G18" s="17">
        <v>1269</v>
      </c>
      <c r="H18" s="17">
        <v>1427</v>
      </c>
      <c r="I18" s="20">
        <v>51.87</v>
      </c>
      <c r="J18" s="20">
        <v>52.05</v>
      </c>
      <c r="K18" s="20">
        <v>51.7</v>
      </c>
    </row>
    <row r="19" spans="1:11" s="1" customFormat="1" ht="13.5">
      <c r="A19" s="7">
        <f t="shared" si="0"/>
        <v>14</v>
      </c>
      <c r="B19" s="8" t="s">
        <v>22</v>
      </c>
      <c r="C19" s="17">
        <v>5845</v>
      </c>
      <c r="D19" s="17">
        <v>2931</v>
      </c>
      <c r="E19" s="17">
        <v>2914</v>
      </c>
      <c r="F19" s="17">
        <v>2965</v>
      </c>
      <c r="G19" s="17">
        <v>1459</v>
      </c>
      <c r="H19" s="17">
        <v>1506</v>
      </c>
      <c r="I19" s="20">
        <v>50.73</v>
      </c>
      <c r="J19" s="20">
        <v>49.78</v>
      </c>
      <c r="K19" s="20">
        <v>51.68</v>
      </c>
    </row>
    <row r="20" spans="1:11" s="1" customFormat="1" ht="13.5">
      <c r="A20" s="7">
        <f t="shared" si="0"/>
        <v>15</v>
      </c>
      <c r="B20" s="8" t="s">
        <v>23</v>
      </c>
      <c r="C20" s="17">
        <v>6432</v>
      </c>
      <c r="D20" s="17">
        <v>3087</v>
      </c>
      <c r="E20" s="17">
        <v>3345</v>
      </c>
      <c r="F20" s="17">
        <v>3162</v>
      </c>
      <c r="G20" s="17">
        <v>1514</v>
      </c>
      <c r="H20" s="17">
        <v>1648</v>
      </c>
      <c r="I20" s="20">
        <v>49.16</v>
      </c>
      <c r="J20" s="20">
        <v>49.04</v>
      </c>
      <c r="K20" s="20">
        <v>49.27</v>
      </c>
    </row>
    <row r="21" spans="1:11" s="1" customFormat="1" ht="13.5">
      <c r="A21" s="7">
        <f>A20+1</f>
        <v>16</v>
      </c>
      <c r="B21" s="8" t="s">
        <v>24</v>
      </c>
      <c r="C21" s="17">
        <v>6003</v>
      </c>
      <c r="D21" s="17">
        <v>2881</v>
      </c>
      <c r="E21" s="17">
        <v>3122</v>
      </c>
      <c r="F21" s="17">
        <v>3151</v>
      </c>
      <c r="G21" s="17">
        <v>1502</v>
      </c>
      <c r="H21" s="17">
        <v>1649</v>
      </c>
      <c r="I21" s="20">
        <v>52.49</v>
      </c>
      <c r="J21" s="20">
        <v>52.13</v>
      </c>
      <c r="K21" s="20">
        <v>52.82</v>
      </c>
    </row>
    <row r="22" spans="1:11" s="1" customFormat="1" ht="13.5">
      <c r="A22" s="7">
        <f t="shared" si="0"/>
        <v>17</v>
      </c>
      <c r="B22" s="8" t="s">
        <v>25</v>
      </c>
      <c r="C22" s="17">
        <v>4699</v>
      </c>
      <c r="D22" s="17">
        <v>2328</v>
      </c>
      <c r="E22" s="17">
        <v>2371</v>
      </c>
      <c r="F22" s="17">
        <v>2590</v>
      </c>
      <c r="G22" s="17">
        <v>1266</v>
      </c>
      <c r="H22" s="17">
        <v>1324</v>
      </c>
      <c r="I22" s="20">
        <v>55.12</v>
      </c>
      <c r="J22" s="20">
        <v>54.38</v>
      </c>
      <c r="K22" s="20">
        <v>55.84</v>
      </c>
    </row>
    <row r="23" spans="1:11" s="1" customFormat="1" ht="13.5">
      <c r="A23" s="7">
        <f t="shared" si="0"/>
        <v>18</v>
      </c>
      <c r="B23" s="8" t="s">
        <v>26</v>
      </c>
      <c r="C23" s="17">
        <v>4279</v>
      </c>
      <c r="D23" s="17">
        <v>2035</v>
      </c>
      <c r="E23" s="17">
        <v>2244</v>
      </c>
      <c r="F23" s="17">
        <v>2169</v>
      </c>
      <c r="G23" s="17">
        <v>999</v>
      </c>
      <c r="H23" s="17">
        <v>1170</v>
      </c>
      <c r="I23" s="20">
        <v>50.69</v>
      </c>
      <c r="J23" s="20">
        <v>49.09</v>
      </c>
      <c r="K23" s="20">
        <v>52.14</v>
      </c>
    </row>
    <row r="24" spans="1:11" s="1" customFormat="1" ht="13.5">
      <c r="A24" s="7">
        <f t="shared" si="0"/>
        <v>19</v>
      </c>
      <c r="B24" s="8" t="s">
        <v>27</v>
      </c>
      <c r="C24" s="17">
        <v>6190</v>
      </c>
      <c r="D24" s="17">
        <v>3022</v>
      </c>
      <c r="E24" s="17">
        <v>3168</v>
      </c>
      <c r="F24" s="17">
        <v>2989</v>
      </c>
      <c r="G24" s="17">
        <v>1422</v>
      </c>
      <c r="H24" s="17">
        <v>1567</v>
      </c>
      <c r="I24" s="20">
        <v>48.29</v>
      </c>
      <c r="J24" s="20">
        <v>47.05</v>
      </c>
      <c r="K24" s="20">
        <v>49.46</v>
      </c>
    </row>
    <row r="25" spans="1:11" s="1" customFormat="1" ht="13.5">
      <c r="A25" s="7">
        <f t="shared" si="0"/>
        <v>20</v>
      </c>
      <c r="B25" s="8" t="s">
        <v>28</v>
      </c>
      <c r="C25" s="17">
        <v>5577</v>
      </c>
      <c r="D25" s="17">
        <v>2694</v>
      </c>
      <c r="E25" s="17">
        <v>2883</v>
      </c>
      <c r="F25" s="17">
        <v>2493</v>
      </c>
      <c r="G25" s="17">
        <v>1189</v>
      </c>
      <c r="H25" s="17">
        <v>1304</v>
      </c>
      <c r="I25" s="20">
        <v>44.7</v>
      </c>
      <c r="J25" s="20">
        <v>44.14</v>
      </c>
      <c r="K25" s="20">
        <v>45.23</v>
      </c>
    </row>
    <row r="26" spans="1:11" s="1" customFormat="1" ht="13.5">
      <c r="A26" s="7">
        <f>A25+1</f>
        <v>21</v>
      </c>
      <c r="B26" s="8" t="s">
        <v>29</v>
      </c>
      <c r="C26" s="17">
        <v>9374</v>
      </c>
      <c r="D26" s="17">
        <v>4659</v>
      </c>
      <c r="E26" s="17">
        <v>4715</v>
      </c>
      <c r="F26" s="17">
        <v>4427</v>
      </c>
      <c r="G26" s="17">
        <v>2123</v>
      </c>
      <c r="H26" s="17">
        <v>2304</v>
      </c>
      <c r="I26" s="20">
        <v>47.23</v>
      </c>
      <c r="J26" s="20">
        <v>45.57</v>
      </c>
      <c r="K26" s="20">
        <v>48.87</v>
      </c>
    </row>
    <row r="27" spans="1:11" s="1" customFormat="1" ht="13.5">
      <c r="A27" s="7">
        <f t="shared" si="0"/>
        <v>22</v>
      </c>
      <c r="B27" s="8" t="s">
        <v>30</v>
      </c>
      <c r="C27" s="17">
        <v>5962</v>
      </c>
      <c r="D27" s="17">
        <v>3085</v>
      </c>
      <c r="E27" s="17">
        <v>2877</v>
      </c>
      <c r="F27" s="17">
        <v>2920</v>
      </c>
      <c r="G27" s="17">
        <v>1445</v>
      </c>
      <c r="H27" s="17">
        <v>1475</v>
      </c>
      <c r="I27" s="20">
        <v>48.98</v>
      </c>
      <c r="J27" s="20">
        <v>46.84</v>
      </c>
      <c r="K27" s="20">
        <v>51.27</v>
      </c>
    </row>
    <row r="28" spans="1:11" s="1" customFormat="1" ht="13.5">
      <c r="A28" s="7">
        <f t="shared" si="0"/>
        <v>23</v>
      </c>
      <c r="B28" s="8" t="s">
        <v>31</v>
      </c>
      <c r="C28" s="17">
        <v>6930</v>
      </c>
      <c r="D28" s="17">
        <v>3432</v>
      </c>
      <c r="E28" s="17">
        <v>3498</v>
      </c>
      <c r="F28" s="17">
        <v>3024</v>
      </c>
      <c r="G28" s="17">
        <v>1462</v>
      </c>
      <c r="H28" s="17">
        <v>1562</v>
      </c>
      <c r="I28" s="20">
        <v>43.64</v>
      </c>
      <c r="J28" s="20">
        <v>42.6</v>
      </c>
      <c r="K28" s="20">
        <v>44.65</v>
      </c>
    </row>
    <row r="29" spans="1:11" s="1" customFormat="1" ht="13.5">
      <c r="A29" s="7">
        <f t="shared" si="0"/>
        <v>24</v>
      </c>
      <c r="B29" s="8" t="s">
        <v>32</v>
      </c>
      <c r="C29" s="17">
        <v>8173</v>
      </c>
      <c r="D29" s="17">
        <v>4156</v>
      </c>
      <c r="E29" s="17">
        <v>4017</v>
      </c>
      <c r="F29" s="17">
        <v>3980</v>
      </c>
      <c r="G29" s="17">
        <v>1951</v>
      </c>
      <c r="H29" s="17">
        <v>2029</v>
      </c>
      <c r="I29" s="20">
        <v>48.7</v>
      </c>
      <c r="J29" s="20">
        <v>46.94</v>
      </c>
      <c r="K29" s="20">
        <v>50.51</v>
      </c>
    </row>
    <row r="30" spans="1:11" s="1" customFormat="1" ht="13.5">
      <c r="A30" s="7">
        <f t="shared" si="0"/>
        <v>25</v>
      </c>
      <c r="B30" s="8" t="s">
        <v>33</v>
      </c>
      <c r="C30" s="17">
        <v>5908</v>
      </c>
      <c r="D30" s="17">
        <v>2851</v>
      </c>
      <c r="E30" s="17">
        <v>3057</v>
      </c>
      <c r="F30" s="17">
        <v>3002</v>
      </c>
      <c r="G30" s="17">
        <v>1438</v>
      </c>
      <c r="H30" s="17">
        <v>1564</v>
      </c>
      <c r="I30" s="20">
        <v>50.81</v>
      </c>
      <c r="J30" s="20">
        <v>50.44</v>
      </c>
      <c r="K30" s="20">
        <v>51.16</v>
      </c>
    </row>
    <row r="31" spans="1:11" s="1" customFormat="1" ht="13.5">
      <c r="A31" s="7">
        <f>A30+1</f>
        <v>26</v>
      </c>
      <c r="B31" s="8" t="s">
        <v>34</v>
      </c>
      <c r="C31" s="17">
        <v>6070</v>
      </c>
      <c r="D31" s="17">
        <v>2877</v>
      </c>
      <c r="E31" s="17">
        <v>3193</v>
      </c>
      <c r="F31" s="17">
        <v>2977</v>
      </c>
      <c r="G31" s="17">
        <v>1416</v>
      </c>
      <c r="H31" s="17">
        <v>1561</v>
      </c>
      <c r="I31" s="20">
        <v>49.04</v>
      </c>
      <c r="J31" s="20">
        <v>49.22</v>
      </c>
      <c r="K31" s="20">
        <v>48.89</v>
      </c>
    </row>
    <row r="32" spans="1:11" s="1" customFormat="1" ht="13.5">
      <c r="A32" s="7">
        <f t="shared" si="0"/>
        <v>27</v>
      </c>
      <c r="B32" s="8" t="s">
        <v>35</v>
      </c>
      <c r="C32" s="17">
        <v>7695</v>
      </c>
      <c r="D32" s="17">
        <v>3757</v>
      </c>
      <c r="E32" s="17">
        <v>3938</v>
      </c>
      <c r="F32" s="17">
        <v>3903</v>
      </c>
      <c r="G32" s="17">
        <v>1848</v>
      </c>
      <c r="H32" s="17">
        <v>2055</v>
      </c>
      <c r="I32" s="20">
        <v>50.72</v>
      </c>
      <c r="J32" s="20">
        <v>49.19</v>
      </c>
      <c r="K32" s="20">
        <v>52.18</v>
      </c>
    </row>
    <row r="33" spans="1:11" s="1" customFormat="1" ht="13.5">
      <c r="A33" s="7">
        <f t="shared" si="0"/>
        <v>28</v>
      </c>
      <c r="B33" s="8" t="s">
        <v>36</v>
      </c>
      <c r="C33" s="17">
        <v>8233</v>
      </c>
      <c r="D33" s="17">
        <v>3979</v>
      </c>
      <c r="E33" s="17">
        <v>4254</v>
      </c>
      <c r="F33" s="17">
        <v>4345</v>
      </c>
      <c r="G33" s="17">
        <v>2081</v>
      </c>
      <c r="H33" s="17">
        <v>2264</v>
      </c>
      <c r="I33" s="20">
        <v>52.78</v>
      </c>
      <c r="J33" s="20">
        <v>52.3</v>
      </c>
      <c r="K33" s="20">
        <v>53.22</v>
      </c>
    </row>
    <row r="34" spans="1:11" s="1" customFormat="1" ht="13.5">
      <c r="A34" s="7">
        <f t="shared" si="0"/>
        <v>29</v>
      </c>
      <c r="B34" s="8" t="s">
        <v>37</v>
      </c>
      <c r="C34" s="17">
        <v>7940</v>
      </c>
      <c r="D34" s="17">
        <v>3855</v>
      </c>
      <c r="E34" s="17">
        <v>4085</v>
      </c>
      <c r="F34" s="17">
        <v>4064</v>
      </c>
      <c r="G34" s="17">
        <v>1945</v>
      </c>
      <c r="H34" s="17">
        <v>2119</v>
      </c>
      <c r="I34" s="20">
        <v>51.18</v>
      </c>
      <c r="J34" s="20">
        <v>50.45</v>
      </c>
      <c r="K34" s="20">
        <v>51.87</v>
      </c>
    </row>
    <row r="35" spans="1:11" s="1" customFormat="1" ht="13.5">
      <c r="A35" s="7">
        <f t="shared" si="0"/>
        <v>30</v>
      </c>
      <c r="B35" s="8" t="s">
        <v>38</v>
      </c>
      <c r="C35" s="17">
        <v>7514</v>
      </c>
      <c r="D35" s="17">
        <v>3650</v>
      </c>
      <c r="E35" s="17">
        <v>3864</v>
      </c>
      <c r="F35" s="17">
        <v>3865</v>
      </c>
      <c r="G35" s="17">
        <v>1872</v>
      </c>
      <c r="H35" s="17">
        <v>1993</v>
      </c>
      <c r="I35" s="20">
        <v>51.44</v>
      </c>
      <c r="J35" s="20">
        <v>51.29</v>
      </c>
      <c r="K35" s="20">
        <v>51.58</v>
      </c>
    </row>
    <row r="36" spans="1:11" s="1" customFormat="1" ht="13.5">
      <c r="A36" s="7">
        <f>A35+1</f>
        <v>31</v>
      </c>
      <c r="B36" s="8" t="s">
        <v>41</v>
      </c>
      <c r="C36" s="17">
        <v>6103</v>
      </c>
      <c r="D36" s="17">
        <v>2843</v>
      </c>
      <c r="E36" s="17">
        <v>3260</v>
      </c>
      <c r="F36" s="17">
        <v>3032</v>
      </c>
      <c r="G36" s="17">
        <v>1386</v>
      </c>
      <c r="H36" s="17">
        <v>1646</v>
      </c>
      <c r="I36" s="20">
        <v>49.68</v>
      </c>
      <c r="J36" s="20">
        <v>48.75</v>
      </c>
      <c r="K36" s="20">
        <v>50.49</v>
      </c>
    </row>
    <row r="37" spans="1:11" s="1" customFormat="1" ht="13.5">
      <c r="A37" s="7">
        <f t="shared" si="0"/>
        <v>32</v>
      </c>
      <c r="B37" s="8" t="s">
        <v>42</v>
      </c>
      <c r="C37" s="17">
        <v>7312</v>
      </c>
      <c r="D37" s="17">
        <v>3449</v>
      </c>
      <c r="E37" s="17">
        <v>3863</v>
      </c>
      <c r="F37" s="17">
        <v>4042</v>
      </c>
      <c r="G37" s="17">
        <v>1910</v>
      </c>
      <c r="H37" s="17">
        <v>2132</v>
      </c>
      <c r="I37" s="20">
        <v>55.28</v>
      </c>
      <c r="J37" s="20">
        <v>55.38</v>
      </c>
      <c r="K37" s="20">
        <v>55.19</v>
      </c>
    </row>
    <row r="38" spans="1:11" s="1" customFormat="1" ht="13.5">
      <c r="A38" s="7">
        <f t="shared" si="0"/>
        <v>33</v>
      </c>
      <c r="B38" s="8" t="s">
        <v>43</v>
      </c>
      <c r="C38" s="17">
        <v>6221</v>
      </c>
      <c r="D38" s="17">
        <v>3070</v>
      </c>
      <c r="E38" s="17">
        <v>3151</v>
      </c>
      <c r="F38" s="17">
        <v>3514</v>
      </c>
      <c r="G38" s="17">
        <v>1659</v>
      </c>
      <c r="H38" s="17">
        <v>1855</v>
      </c>
      <c r="I38" s="20">
        <v>56.49</v>
      </c>
      <c r="J38" s="20">
        <v>54.04</v>
      </c>
      <c r="K38" s="20">
        <v>58.87</v>
      </c>
    </row>
    <row r="39" spans="1:11" s="1" customFormat="1" ht="13.5">
      <c r="A39" s="7">
        <f t="shared" si="0"/>
        <v>34</v>
      </c>
      <c r="B39" s="8" t="s">
        <v>44</v>
      </c>
      <c r="C39" s="17">
        <v>6339</v>
      </c>
      <c r="D39" s="17">
        <v>3026</v>
      </c>
      <c r="E39" s="17">
        <v>3313</v>
      </c>
      <c r="F39" s="17">
        <v>3385</v>
      </c>
      <c r="G39" s="17">
        <v>1618</v>
      </c>
      <c r="H39" s="17">
        <v>1767</v>
      </c>
      <c r="I39" s="20">
        <v>53.4</v>
      </c>
      <c r="J39" s="20">
        <v>53.47</v>
      </c>
      <c r="K39" s="20">
        <v>53.34</v>
      </c>
    </row>
    <row r="40" spans="1:11" s="1" customFormat="1" ht="13.5">
      <c r="A40" s="7">
        <f t="shared" si="0"/>
        <v>35</v>
      </c>
      <c r="B40" s="8" t="s">
        <v>45</v>
      </c>
      <c r="C40" s="17">
        <v>7567</v>
      </c>
      <c r="D40" s="17">
        <v>3605</v>
      </c>
      <c r="E40" s="17">
        <v>3962</v>
      </c>
      <c r="F40" s="17">
        <v>4183</v>
      </c>
      <c r="G40" s="17">
        <v>1985</v>
      </c>
      <c r="H40" s="17">
        <v>2198</v>
      </c>
      <c r="I40" s="20">
        <v>55.28</v>
      </c>
      <c r="J40" s="20">
        <v>55.06</v>
      </c>
      <c r="K40" s="20">
        <v>55.48</v>
      </c>
    </row>
    <row r="41" spans="1:11" s="1" customFormat="1" ht="13.5">
      <c r="A41" s="7">
        <f>A40+1</f>
        <v>36</v>
      </c>
      <c r="B41" s="8" t="s">
        <v>46</v>
      </c>
      <c r="C41" s="17">
        <v>5318</v>
      </c>
      <c r="D41" s="17">
        <v>2608</v>
      </c>
      <c r="E41" s="17">
        <v>2710</v>
      </c>
      <c r="F41" s="17">
        <v>2923</v>
      </c>
      <c r="G41" s="17">
        <v>1431</v>
      </c>
      <c r="H41" s="17">
        <v>1492</v>
      </c>
      <c r="I41" s="20">
        <v>54.96</v>
      </c>
      <c r="J41" s="20">
        <v>54.87</v>
      </c>
      <c r="K41" s="20">
        <v>55.06</v>
      </c>
    </row>
    <row r="42" spans="1:11" s="1" customFormat="1" ht="13.5">
      <c r="A42" s="7">
        <f t="shared" si="0"/>
        <v>37</v>
      </c>
      <c r="B42" s="8" t="s">
        <v>47</v>
      </c>
      <c r="C42" s="17">
        <v>6100</v>
      </c>
      <c r="D42" s="17">
        <v>2925</v>
      </c>
      <c r="E42" s="17">
        <v>3175</v>
      </c>
      <c r="F42" s="17">
        <v>3450</v>
      </c>
      <c r="G42" s="17">
        <v>1631</v>
      </c>
      <c r="H42" s="17">
        <v>1819</v>
      </c>
      <c r="I42" s="20">
        <v>56.56</v>
      </c>
      <c r="J42" s="20">
        <v>55.76</v>
      </c>
      <c r="K42" s="20">
        <v>57.29</v>
      </c>
    </row>
    <row r="43" spans="1:11" s="1" customFormat="1" ht="13.5">
      <c r="A43" s="7">
        <f t="shared" si="0"/>
        <v>38</v>
      </c>
      <c r="B43" s="8" t="s">
        <v>48</v>
      </c>
      <c r="C43" s="17">
        <v>4164</v>
      </c>
      <c r="D43" s="17">
        <v>1956</v>
      </c>
      <c r="E43" s="17">
        <v>2208</v>
      </c>
      <c r="F43" s="17">
        <v>2234</v>
      </c>
      <c r="G43" s="17">
        <v>1054</v>
      </c>
      <c r="H43" s="17">
        <v>1180</v>
      </c>
      <c r="I43" s="20">
        <v>53.65</v>
      </c>
      <c r="J43" s="20">
        <v>53.89</v>
      </c>
      <c r="K43" s="20">
        <v>53.44</v>
      </c>
    </row>
    <row r="44" spans="1:11" s="1" customFormat="1" ht="13.5">
      <c r="A44" s="7">
        <f t="shared" si="0"/>
        <v>39</v>
      </c>
      <c r="B44" s="8" t="s">
        <v>49</v>
      </c>
      <c r="C44" s="17">
        <v>9139</v>
      </c>
      <c r="D44" s="17">
        <v>4183</v>
      </c>
      <c r="E44" s="17">
        <v>4956</v>
      </c>
      <c r="F44" s="17">
        <v>4862</v>
      </c>
      <c r="G44" s="17">
        <v>2240</v>
      </c>
      <c r="H44" s="17">
        <v>2622</v>
      </c>
      <c r="I44" s="20">
        <v>53.2</v>
      </c>
      <c r="J44" s="20">
        <v>53.55</v>
      </c>
      <c r="K44" s="20">
        <v>52.91</v>
      </c>
    </row>
    <row r="45" spans="1:11" s="1" customFormat="1" ht="13.5">
      <c r="A45" s="7">
        <f t="shared" si="0"/>
        <v>40</v>
      </c>
      <c r="B45" s="8" t="s">
        <v>50</v>
      </c>
      <c r="C45" s="17">
        <v>7141</v>
      </c>
      <c r="D45" s="17">
        <v>3361</v>
      </c>
      <c r="E45" s="17">
        <v>3780</v>
      </c>
      <c r="F45" s="17">
        <v>3966</v>
      </c>
      <c r="G45" s="17">
        <v>1877</v>
      </c>
      <c r="H45" s="17">
        <v>2089</v>
      </c>
      <c r="I45" s="20">
        <v>55.54</v>
      </c>
      <c r="J45" s="20">
        <v>55.85</v>
      </c>
      <c r="K45" s="20">
        <v>55.26</v>
      </c>
    </row>
    <row r="46" spans="1:11" s="1" customFormat="1" ht="13.5">
      <c r="A46" s="7">
        <f>A45+1</f>
        <v>41</v>
      </c>
      <c r="B46" s="8" t="s">
        <v>51</v>
      </c>
      <c r="C46" s="17">
        <v>6709</v>
      </c>
      <c r="D46" s="17">
        <v>3160</v>
      </c>
      <c r="E46" s="17">
        <v>3549</v>
      </c>
      <c r="F46" s="17">
        <v>3506</v>
      </c>
      <c r="G46" s="17">
        <v>1664</v>
      </c>
      <c r="H46" s="17">
        <v>1842</v>
      </c>
      <c r="I46" s="20">
        <v>52.26</v>
      </c>
      <c r="J46" s="20">
        <v>52.66</v>
      </c>
      <c r="K46" s="20">
        <v>51.9</v>
      </c>
    </row>
    <row r="47" spans="1:11" s="1" customFormat="1" ht="13.5">
      <c r="A47" s="7">
        <f t="shared" si="0"/>
        <v>42</v>
      </c>
      <c r="B47" s="8" t="s">
        <v>52</v>
      </c>
      <c r="C47" s="17">
        <v>6124</v>
      </c>
      <c r="D47" s="17">
        <v>2979</v>
      </c>
      <c r="E47" s="17">
        <v>3145</v>
      </c>
      <c r="F47" s="17">
        <v>3208</v>
      </c>
      <c r="G47" s="17">
        <v>1569</v>
      </c>
      <c r="H47" s="17">
        <v>1639</v>
      </c>
      <c r="I47" s="20">
        <v>52.38</v>
      </c>
      <c r="J47" s="20">
        <v>52.67</v>
      </c>
      <c r="K47" s="20">
        <v>52.11</v>
      </c>
    </row>
    <row r="48" spans="1:11" s="1" customFormat="1" ht="13.5">
      <c r="A48" s="7">
        <f t="shared" si="0"/>
        <v>43</v>
      </c>
      <c r="B48" s="8" t="s">
        <v>53</v>
      </c>
      <c r="C48" s="17">
        <v>8875</v>
      </c>
      <c r="D48" s="17">
        <v>4214</v>
      </c>
      <c r="E48" s="17">
        <v>4661</v>
      </c>
      <c r="F48" s="17">
        <v>4650</v>
      </c>
      <c r="G48" s="17">
        <v>2199</v>
      </c>
      <c r="H48" s="17">
        <v>2451</v>
      </c>
      <c r="I48" s="20">
        <v>52.39</v>
      </c>
      <c r="J48" s="20">
        <v>52.18</v>
      </c>
      <c r="K48" s="20">
        <v>52.59</v>
      </c>
    </row>
    <row r="49" spans="1:11" s="1" customFormat="1" ht="13.5">
      <c r="A49" s="7">
        <f t="shared" si="0"/>
        <v>44</v>
      </c>
      <c r="B49" s="8" t="s">
        <v>54</v>
      </c>
      <c r="C49" s="17">
        <v>5295</v>
      </c>
      <c r="D49" s="17">
        <v>2598</v>
      </c>
      <c r="E49" s="17">
        <v>2697</v>
      </c>
      <c r="F49" s="17">
        <v>3001</v>
      </c>
      <c r="G49" s="17">
        <v>1447</v>
      </c>
      <c r="H49" s="17">
        <v>1554</v>
      </c>
      <c r="I49" s="20">
        <v>56.68</v>
      </c>
      <c r="J49" s="20">
        <v>55.7</v>
      </c>
      <c r="K49" s="20">
        <v>57.62</v>
      </c>
    </row>
    <row r="50" spans="1:11" s="1" customFormat="1" ht="13.5">
      <c r="A50" s="7">
        <f t="shared" si="0"/>
        <v>45</v>
      </c>
      <c r="B50" s="8" t="s">
        <v>55</v>
      </c>
      <c r="C50" s="17">
        <v>5645</v>
      </c>
      <c r="D50" s="17">
        <v>2737</v>
      </c>
      <c r="E50" s="17">
        <v>2908</v>
      </c>
      <c r="F50" s="17">
        <v>2910</v>
      </c>
      <c r="G50" s="17">
        <v>1382</v>
      </c>
      <c r="H50" s="17">
        <v>1528</v>
      </c>
      <c r="I50" s="20">
        <v>51.55</v>
      </c>
      <c r="J50" s="20">
        <v>50.49</v>
      </c>
      <c r="K50" s="20">
        <v>52.54</v>
      </c>
    </row>
    <row r="51" spans="1:11" s="1" customFormat="1" ht="13.5">
      <c r="A51" s="7">
        <f>A50+1</f>
        <v>46</v>
      </c>
      <c r="B51" s="8" t="s">
        <v>56</v>
      </c>
      <c r="C51" s="17">
        <v>7904</v>
      </c>
      <c r="D51" s="17">
        <v>3838</v>
      </c>
      <c r="E51" s="17">
        <v>4066</v>
      </c>
      <c r="F51" s="17">
        <v>4163</v>
      </c>
      <c r="G51" s="17">
        <v>2032</v>
      </c>
      <c r="H51" s="17">
        <v>2131</v>
      </c>
      <c r="I51" s="20">
        <v>52.67</v>
      </c>
      <c r="J51" s="20">
        <v>52.94</v>
      </c>
      <c r="K51" s="20">
        <v>52.41</v>
      </c>
    </row>
    <row r="52" spans="1:11" s="1" customFormat="1" ht="13.5">
      <c r="A52" s="7">
        <f t="shared" si="0"/>
        <v>47</v>
      </c>
      <c r="B52" s="8" t="s">
        <v>57</v>
      </c>
      <c r="C52" s="17">
        <v>8826</v>
      </c>
      <c r="D52" s="17">
        <v>4272</v>
      </c>
      <c r="E52" s="17">
        <v>4554</v>
      </c>
      <c r="F52" s="17">
        <v>4427</v>
      </c>
      <c r="G52" s="17">
        <v>2085</v>
      </c>
      <c r="H52" s="17">
        <v>2342</v>
      </c>
      <c r="I52" s="20">
        <v>50.16</v>
      </c>
      <c r="J52" s="20">
        <v>48.81</v>
      </c>
      <c r="K52" s="20">
        <v>51.43</v>
      </c>
    </row>
    <row r="53" spans="1:11" s="1" customFormat="1" ht="13.5">
      <c r="A53" s="7">
        <f t="shared" si="0"/>
        <v>48</v>
      </c>
      <c r="B53" s="8" t="s">
        <v>58</v>
      </c>
      <c r="C53" s="17">
        <v>6975</v>
      </c>
      <c r="D53" s="17">
        <v>3413</v>
      </c>
      <c r="E53" s="17">
        <v>3562</v>
      </c>
      <c r="F53" s="17">
        <v>3825</v>
      </c>
      <c r="G53" s="17">
        <v>1851</v>
      </c>
      <c r="H53" s="17">
        <v>1974</v>
      </c>
      <c r="I53" s="20">
        <v>54.84</v>
      </c>
      <c r="J53" s="20">
        <v>54.23</v>
      </c>
      <c r="K53" s="20">
        <v>55.42</v>
      </c>
    </row>
    <row r="54" spans="1:11" s="1" customFormat="1" ht="13.5">
      <c r="A54" s="7">
        <f t="shared" si="0"/>
        <v>49</v>
      </c>
      <c r="B54" s="8" t="s">
        <v>59</v>
      </c>
      <c r="C54" s="17">
        <v>9035</v>
      </c>
      <c r="D54" s="17">
        <v>4421</v>
      </c>
      <c r="E54" s="17">
        <v>4614</v>
      </c>
      <c r="F54" s="17">
        <v>4893</v>
      </c>
      <c r="G54" s="17">
        <v>2380</v>
      </c>
      <c r="H54" s="17">
        <v>2513</v>
      </c>
      <c r="I54" s="20">
        <v>54.16</v>
      </c>
      <c r="J54" s="20">
        <v>53.83</v>
      </c>
      <c r="K54" s="20">
        <v>54.46</v>
      </c>
    </row>
    <row r="55" spans="1:11" s="1" customFormat="1" ht="13.5">
      <c r="A55" s="7">
        <f t="shared" si="0"/>
        <v>50</v>
      </c>
      <c r="B55" s="8" t="s">
        <v>60</v>
      </c>
      <c r="C55" s="17">
        <v>6758</v>
      </c>
      <c r="D55" s="17">
        <v>3141</v>
      </c>
      <c r="E55" s="17">
        <v>3617</v>
      </c>
      <c r="F55" s="17">
        <v>3849</v>
      </c>
      <c r="G55" s="17">
        <v>1852</v>
      </c>
      <c r="H55" s="17">
        <v>1997</v>
      </c>
      <c r="I55" s="20">
        <v>56.95</v>
      </c>
      <c r="J55" s="20">
        <v>58.96</v>
      </c>
      <c r="K55" s="20">
        <v>55.21</v>
      </c>
    </row>
    <row r="56" spans="1:11" s="1" customFormat="1" ht="13.5">
      <c r="A56" s="7">
        <f>A55+1</f>
        <v>51</v>
      </c>
      <c r="B56" s="8" t="s">
        <v>61</v>
      </c>
      <c r="C56" s="17">
        <v>8495</v>
      </c>
      <c r="D56" s="17">
        <v>4073</v>
      </c>
      <c r="E56" s="17">
        <v>4422</v>
      </c>
      <c r="F56" s="17">
        <v>4553</v>
      </c>
      <c r="G56" s="17">
        <v>2176</v>
      </c>
      <c r="H56" s="17">
        <v>2377</v>
      </c>
      <c r="I56" s="20">
        <v>53.6</v>
      </c>
      <c r="J56" s="20">
        <v>53.42</v>
      </c>
      <c r="K56" s="20">
        <v>53.75</v>
      </c>
    </row>
    <row r="57" spans="1:11" s="1" customFormat="1" ht="13.5">
      <c r="A57" s="7">
        <f t="shared" si="0"/>
        <v>52</v>
      </c>
      <c r="B57" s="8" t="s">
        <v>62</v>
      </c>
      <c r="C57" s="17">
        <v>9123</v>
      </c>
      <c r="D57" s="17">
        <v>4331</v>
      </c>
      <c r="E57" s="17">
        <v>4792</v>
      </c>
      <c r="F57" s="17">
        <v>4762</v>
      </c>
      <c r="G57" s="17">
        <v>2275</v>
      </c>
      <c r="H57" s="17">
        <v>2487</v>
      </c>
      <c r="I57" s="20">
        <v>52.2</v>
      </c>
      <c r="J57" s="20">
        <v>52.53</v>
      </c>
      <c r="K57" s="20">
        <v>51.9</v>
      </c>
    </row>
    <row r="58" spans="1:11" s="1" customFormat="1" ht="13.5">
      <c r="A58" s="7">
        <f t="shared" si="0"/>
        <v>53</v>
      </c>
      <c r="B58" s="8" t="s">
        <v>63</v>
      </c>
      <c r="C58" s="17">
        <v>8270</v>
      </c>
      <c r="D58" s="17">
        <v>3803</v>
      </c>
      <c r="E58" s="17">
        <v>4467</v>
      </c>
      <c r="F58" s="17">
        <v>4368</v>
      </c>
      <c r="G58" s="17">
        <v>2029</v>
      </c>
      <c r="H58" s="17">
        <v>2339</v>
      </c>
      <c r="I58" s="20">
        <v>52.82</v>
      </c>
      <c r="J58" s="20">
        <v>53.35</v>
      </c>
      <c r="K58" s="20">
        <v>52.36</v>
      </c>
    </row>
    <row r="59" spans="1:11" s="1" customFormat="1" ht="13.5">
      <c r="A59" s="7">
        <f t="shared" si="0"/>
        <v>54</v>
      </c>
      <c r="B59" s="8" t="s">
        <v>64</v>
      </c>
      <c r="C59" s="17">
        <v>5694</v>
      </c>
      <c r="D59" s="17">
        <v>2787</v>
      </c>
      <c r="E59" s="17">
        <v>2907</v>
      </c>
      <c r="F59" s="17">
        <v>3195</v>
      </c>
      <c r="G59" s="17">
        <v>1544</v>
      </c>
      <c r="H59" s="17">
        <v>1651</v>
      </c>
      <c r="I59" s="20">
        <v>56.11</v>
      </c>
      <c r="J59" s="20">
        <v>55.4</v>
      </c>
      <c r="K59" s="20">
        <v>56.79</v>
      </c>
    </row>
    <row r="60" spans="1:11" s="1" customFormat="1" ht="13.5">
      <c r="A60" s="7">
        <f t="shared" si="0"/>
        <v>55</v>
      </c>
      <c r="B60" s="8" t="s">
        <v>65</v>
      </c>
      <c r="C60" s="17">
        <v>8934</v>
      </c>
      <c r="D60" s="17">
        <v>4309</v>
      </c>
      <c r="E60" s="17">
        <v>4625</v>
      </c>
      <c r="F60" s="17">
        <v>4889</v>
      </c>
      <c r="G60" s="17">
        <v>2333</v>
      </c>
      <c r="H60" s="17">
        <v>2556</v>
      </c>
      <c r="I60" s="20">
        <v>54.72</v>
      </c>
      <c r="J60" s="20">
        <v>54.14</v>
      </c>
      <c r="K60" s="20">
        <v>55.26</v>
      </c>
    </row>
    <row r="61" spans="1:11" s="1" customFormat="1" ht="13.5">
      <c r="A61" s="7">
        <f>A60+1</f>
        <v>56</v>
      </c>
      <c r="B61" s="8" t="s">
        <v>66</v>
      </c>
      <c r="C61" s="17">
        <v>5398</v>
      </c>
      <c r="D61" s="17">
        <v>2472</v>
      </c>
      <c r="E61" s="17">
        <v>2926</v>
      </c>
      <c r="F61" s="17">
        <v>2890</v>
      </c>
      <c r="G61" s="17">
        <v>1361</v>
      </c>
      <c r="H61" s="17">
        <v>1529</v>
      </c>
      <c r="I61" s="20">
        <v>53.54</v>
      </c>
      <c r="J61" s="20">
        <v>55.06</v>
      </c>
      <c r="K61" s="20">
        <v>52.26</v>
      </c>
    </row>
    <row r="62" spans="1:11" s="1" customFormat="1" ht="13.5">
      <c r="A62" s="7">
        <f t="shared" si="0"/>
        <v>57</v>
      </c>
      <c r="B62" s="8" t="s">
        <v>67</v>
      </c>
      <c r="C62" s="17">
        <v>7515</v>
      </c>
      <c r="D62" s="17">
        <v>3519</v>
      </c>
      <c r="E62" s="17">
        <v>3996</v>
      </c>
      <c r="F62" s="17">
        <v>4288</v>
      </c>
      <c r="G62" s="17">
        <v>2022</v>
      </c>
      <c r="H62" s="17">
        <v>2266</v>
      </c>
      <c r="I62" s="20">
        <v>57.06</v>
      </c>
      <c r="J62" s="20">
        <v>57.46</v>
      </c>
      <c r="K62" s="20">
        <v>56.71</v>
      </c>
    </row>
    <row r="63" spans="1:11" s="1" customFormat="1" ht="13.5">
      <c r="A63" s="7">
        <f t="shared" si="0"/>
        <v>58</v>
      </c>
      <c r="B63" s="8" t="s">
        <v>68</v>
      </c>
      <c r="C63" s="17">
        <v>5652</v>
      </c>
      <c r="D63" s="17">
        <v>2342</v>
      </c>
      <c r="E63" s="17">
        <v>3310</v>
      </c>
      <c r="F63" s="17">
        <v>3094</v>
      </c>
      <c r="G63" s="17">
        <v>1301</v>
      </c>
      <c r="H63" s="17">
        <v>1793</v>
      </c>
      <c r="I63" s="20">
        <v>54.74</v>
      </c>
      <c r="J63" s="20">
        <v>55.55</v>
      </c>
      <c r="K63" s="20">
        <v>54.17</v>
      </c>
    </row>
    <row r="64" spans="1:11" s="1" customFormat="1" ht="13.5">
      <c r="A64" s="7">
        <f t="shared" si="0"/>
        <v>59</v>
      </c>
      <c r="B64" s="8" t="s">
        <v>69</v>
      </c>
      <c r="C64" s="17">
        <v>8410</v>
      </c>
      <c r="D64" s="17">
        <v>3981</v>
      </c>
      <c r="E64" s="17">
        <v>4429</v>
      </c>
      <c r="F64" s="17">
        <v>4535</v>
      </c>
      <c r="G64" s="17">
        <v>2124</v>
      </c>
      <c r="H64" s="17">
        <v>2411</v>
      </c>
      <c r="I64" s="20">
        <v>53.92</v>
      </c>
      <c r="J64" s="20">
        <v>53.35</v>
      </c>
      <c r="K64" s="20">
        <v>54.44</v>
      </c>
    </row>
    <row r="65" spans="1:11" s="1" customFormat="1" ht="13.5">
      <c r="A65" s="7">
        <f t="shared" si="0"/>
        <v>60</v>
      </c>
      <c r="B65" s="8" t="s">
        <v>70</v>
      </c>
      <c r="C65" s="17">
        <v>7612</v>
      </c>
      <c r="D65" s="17">
        <v>3647</v>
      </c>
      <c r="E65" s="17">
        <v>3965</v>
      </c>
      <c r="F65" s="17">
        <v>3941</v>
      </c>
      <c r="G65" s="17">
        <v>1883</v>
      </c>
      <c r="H65" s="17">
        <v>2058</v>
      </c>
      <c r="I65" s="20">
        <v>51.77</v>
      </c>
      <c r="J65" s="20">
        <v>51.63</v>
      </c>
      <c r="K65" s="20">
        <v>51.9</v>
      </c>
    </row>
    <row r="66" spans="1:11" s="1" customFormat="1" ht="13.5">
      <c r="A66" s="7">
        <f>A65+1</f>
        <v>61</v>
      </c>
      <c r="B66" s="8" t="s">
        <v>71</v>
      </c>
      <c r="C66" s="17">
        <v>3324</v>
      </c>
      <c r="D66" s="17">
        <v>1610</v>
      </c>
      <c r="E66" s="17">
        <v>1714</v>
      </c>
      <c r="F66" s="17">
        <v>1864</v>
      </c>
      <c r="G66" s="17">
        <v>921</v>
      </c>
      <c r="H66" s="17">
        <v>943</v>
      </c>
      <c r="I66" s="20">
        <v>56.08</v>
      </c>
      <c r="J66" s="20">
        <v>57.2</v>
      </c>
      <c r="K66" s="20">
        <v>55.02</v>
      </c>
    </row>
    <row r="67" spans="1:11" s="1" customFormat="1" ht="13.5">
      <c r="A67" s="7">
        <f t="shared" si="0"/>
        <v>62</v>
      </c>
      <c r="B67" s="8" t="s">
        <v>72</v>
      </c>
      <c r="C67" s="17">
        <v>5224</v>
      </c>
      <c r="D67" s="17">
        <v>2447</v>
      </c>
      <c r="E67" s="17">
        <v>2777</v>
      </c>
      <c r="F67" s="17">
        <v>2902</v>
      </c>
      <c r="G67" s="17">
        <v>1357</v>
      </c>
      <c r="H67" s="17">
        <v>1545</v>
      </c>
      <c r="I67" s="20">
        <v>55.55</v>
      </c>
      <c r="J67" s="20">
        <v>55.46</v>
      </c>
      <c r="K67" s="20">
        <v>55.64</v>
      </c>
    </row>
    <row r="68" spans="1:11" s="1" customFormat="1" ht="13.5">
      <c r="A68" s="7">
        <f t="shared" si="0"/>
        <v>63</v>
      </c>
      <c r="B68" s="8" t="s">
        <v>73</v>
      </c>
      <c r="C68" s="17">
        <v>5112</v>
      </c>
      <c r="D68" s="17">
        <v>2376</v>
      </c>
      <c r="E68" s="17">
        <v>2736</v>
      </c>
      <c r="F68" s="17">
        <v>2533</v>
      </c>
      <c r="G68" s="17">
        <v>1151</v>
      </c>
      <c r="H68" s="17">
        <v>1382</v>
      </c>
      <c r="I68" s="20">
        <v>49.55</v>
      </c>
      <c r="J68" s="20">
        <v>48.44</v>
      </c>
      <c r="K68" s="20">
        <v>50.51</v>
      </c>
    </row>
    <row r="69" spans="1:11" s="1" customFormat="1" ht="13.5">
      <c r="A69" s="7">
        <f t="shared" si="0"/>
        <v>64</v>
      </c>
      <c r="B69" s="8" t="s">
        <v>74</v>
      </c>
      <c r="C69" s="17">
        <v>3759</v>
      </c>
      <c r="D69" s="17">
        <v>1878</v>
      </c>
      <c r="E69" s="17">
        <v>1881</v>
      </c>
      <c r="F69" s="17">
        <v>1743</v>
      </c>
      <c r="G69" s="17">
        <v>854</v>
      </c>
      <c r="H69" s="17">
        <v>889</v>
      </c>
      <c r="I69" s="20">
        <v>46.37</v>
      </c>
      <c r="J69" s="20">
        <v>45.47</v>
      </c>
      <c r="K69" s="20">
        <v>47.26</v>
      </c>
    </row>
    <row r="70" spans="1:11" s="1" customFormat="1" ht="13.5">
      <c r="A70" s="9">
        <f t="shared" si="0"/>
        <v>65</v>
      </c>
      <c r="B70" s="10" t="s">
        <v>75</v>
      </c>
      <c r="C70" s="18">
        <v>4811</v>
      </c>
      <c r="D70" s="18">
        <v>2431</v>
      </c>
      <c r="E70" s="18">
        <v>2380</v>
      </c>
      <c r="F70" s="18">
        <v>2457</v>
      </c>
      <c r="G70" s="18">
        <v>1193</v>
      </c>
      <c r="H70" s="18">
        <v>1264</v>
      </c>
      <c r="I70" s="21">
        <v>51.07</v>
      </c>
      <c r="J70" s="21">
        <v>49.07</v>
      </c>
      <c r="K70" s="21">
        <v>53.11</v>
      </c>
    </row>
    <row r="71" spans="1:2" s="1" customFormat="1" ht="13.5">
      <c r="A71" s="11" t="s">
        <v>39</v>
      </c>
      <c r="B71" s="14"/>
    </row>
  </sheetData>
  <mergeCells count="6">
    <mergeCell ref="F3:H3"/>
    <mergeCell ref="I3:K3"/>
    <mergeCell ref="A5:B5"/>
    <mergeCell ref="A3:A4"/>
    <mergeCell ref="B3:B4"/>
    <mergeCell ref="C3:E3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杉並区</cp:lastModifiedBy>
  <dcterms:created xsi:type="dcterms:W3CDTF">2001-11-28T00:36:33Z</dcterms:created>
  <dcterms:modified xsi:type="dcterms:W3CDTF">2003-06-30T01:38:57Z</dcterms:modified>
  <cp:category/>
  <cp:version/>
  <cp:contentType/>
  <cp:contentStatus/>
</cp:coreProperties>
</file>