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775" activeTab="0"/>
  </bookViews>
  <sheets>
    <sheet name="17-5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<sst xmlns="http://schemas.openxmlformats.org/spreadsheetml/2006/main" count="83" uniqueCount="77">
  <si>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投票区</t>
  </si>
  <si>
    <t>投票所</t>
  </si>
  <si>
    <t>当日有権者数</t>
  </si>
  <si>
    <t>投票者数</t>
  </si>
  <si>
    <t>投票率</t>
  </si>
  <si>
    <t>総数</t>
  </si>
  <si>
    <t>男</t>
  </si>
  <si>
    <t>女</t>
  </si>
  <si>
    <t>平均</t>
  </si>
  <si>
    <t>方南小学校</t>
  </si>
  <si>
    <t>新泉小学校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</si>
  <si>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</si>
  <si>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</si>
  <si>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</si>
  <si>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</si>
  <si>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</si>
  <si>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</si>
  <si>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</si>
  <si>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</si>
  <si>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</si>
  <si>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</si>
  <si>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</si>
  <si>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</si>
  <si>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</si>
  <si>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</si>
  <si>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</si>
  <si>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</si>
  <si>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</si>
  <si>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</si>
  <si>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</si>
  <si>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</si>
  <si>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</si>
  <si>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</si>
  <si>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</si>
  <si>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</si>
  <si>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</si>
  <si>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</si>
  <si>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</si>
  <si>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資料：選挙管理委員会事務局</t>
  </si>
  <si>
    <t>平成13年6月24日執行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</si>
  <si>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</si>
  <si>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</si>
  <si>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</si>
  <si>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</si>
  <si>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</si>
  <si>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</si>
  <si>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</si>
  <si>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</si>
  <si>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</si>
  <si>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</si>
  <si>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</si>
  <si>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</si>
  <si>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</si>
  <si>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</si>
  <si>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</si>
  <si>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</si>
  <si>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</si>
  <si>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</si>
  <si>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</si>
  <si>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</si>
  <si>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</si>
  <si>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</si>
  <si>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</si>
  <si>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</si>
  <si>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</si>
  <si>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</si>
  <si>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</si>
  <si>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</si>
  <si>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</si>
  <si>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</si>
  <si>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</si>
  <si>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</si>
  <si>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</si>
  <si>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</si>
  <si>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</si>
  <si>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和泉中学校</t>
  </si>
  <si>
    <t>17-2　東京都議会議員選挙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</si>
</sst>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);[Red]\(#,##0\)"/>
    <numFmt numFmtId="178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4" customWidth="1"/>
    <col min="2" max="2" width="19.25390625" style="15" bestFit="1" customWidth="1"/>
    <col min="3" max="4" width="10.75390625" style="15" bestFit="1" customWidth="1"/>
    <col min="5" max="8" width="10.75390625" style="15" customWidth="1"/>
    <col min="9" max="10" width="8.50390625" style="15" bestFit="1" customWidth="1"/>
    <col min="11" max="11" width="8.50390625" style="15" customWidth="1"/>
    <col min="12" max="16384" width="9.00390625" style="15" customWidth="1"/>
  </cols>
  <sheetData>
    <row r="1" spans="1:11" s="1" customFormat="1" ht="17.25">
      <c r="A1" s="2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4.25" thickBot="1">
      <c r="A2" s="3"/>
      <c r="E2" s="4"/>
      <c r="H2" s="4"/>
      <c r="K2" s="4" t="s">
        <v>39</v>
      </c>
    </row>
    <row r="3" spans="1:11" s="1" customFormat="1" ht="14.25" thickTop="1">
      <c r="A3" s="27" t="s">
        <v>0</v>
      </c>
      <c r="B3" s="27" t="s">
        <v>1</v>
      </c>
      <c r="C3" s="23" t="s">
        <v>2</v>
      </c>
      <c r="D3" s="24"/>
      <c r="E3" s="24"/>
      <c r="F3" s="23" t="s">
        <v>3</v>
      </c>
      <c r="G3" s="24"/>
      <c r="H3" s="24"/>
      <c r="I3" s="23" t="s">
        <v>4</v>
      </c>
      <c r="J3" s="24"/>
      <c r="K3" s="24"/>
    </row>
    <row r="4" spans="1:11" s="1" customFormat="1" ht="13.5">
      <c r="A4" s="28"/>
      <c r="B4" s="28"/>
      <c r="C4" s="5" t="s">
        <v>5</v>
      </c>
      <c r="D4" s="5" t="s">
        <v>6</v>
      </c>
      <c r="E4" s="6" t="s">
        <v>7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6</v>
      </c>
      <c r="K4" s="6" t="s">
        <v>7</v>
      </c>
    </row>
    <row r="5" spans="1:11" s="7" customFormat="1" ht="13.5">
      <c r="A5" s="25" t="s">
        <v>5</v>
      </c>
      <c r="B5" s="26"/>
      <c r="C5" s="16">
        <v>428495</v>
      </c>
      <c r="D5" s="16">
        <v>205396</v>
      </c>
      <c r="E5" s="16">
        <v>223099</v>
      </c>
      <c r="F5" s="16">
        <v>202429</v>
      </c>
      <c r="G5" s="16">
        <v>93967</v>
      </c>
      <c r="H5" s="16">
        <v>108462</v>
      </c>
      <c r="I5" s="19">
        <v>47.24</v>
      </c>
      <c r="J5" s="19">
        <v>45.75</v>
      </c>
      <c r="K5" s="19">
        <v>48.62</v>
      </c>
    </row>
    <row r="6" spans="1:11" s="1" customFormat="1" ht="13.5">
      <c r="A6" s="8">
        <v>1</v>
      </c>
      <c r="B6" s="9" t="s">
        <v>9</v>
      </c>
      <c r="C6" s="17">
        <v>8263</v>
      </c>
      <c r="D6" s="17">
        <v>4117</v>
      </c>
      <c r="E6" s="17">
        <v>4146</v>
      </c>
      <c r="F6" s="17">
        <v>3602</v>
      </c>
      <c r="G6" s="17">
        <v>1703</v>
      </c>
      <c r="H6" s="17">
        <v>1899</v>
      </c>
      <c r="I6" s="20">
        <v>43.59</v>
      </c>
      <c r="J6" s="20">
        <v>41.37</v>
      </c>
      <c r="K6" s="20">
        <v>45.8</v>
      </c>
    </row>
    <row r="7" spans="1:11" s="1" customFormat="1" ht="13.5">
      <c r="A7" s="8">
        <f>A6+1</f>
        <v>2</v>
      </c>
      <c r="B7" s="9" t="s">
        <v>10</v>
      </c>
      <c r="C7" s="17">
        <v>8008</v>
      </c>
      <c r="D7" s="17">
        <v>3924</v>
      </c>
      <c r="E7" s="17">
        <v>4084</v>
      </c>
      <c r="F7" s="17">
        <v>3597</v>
      </c>
      <c r="G7" s="17">
        <v>1691</v>
      </c>
      <c r="H7" s="17">
        <v>1906</v>
      </c>
      <c r="I7" s="20">
        <v>44.92</v>
      </c>
      <c r="J7" s="20">
        <v>43.09</v>
      </c>
      <c r="K7" s="20">
        <v>46.67</v>
      </c>
    </row>
    <row r="8" spans="1:11" s="1" customFormat="1" ht="13.5">
      <c r="A8" s="8">
        <f aca="true" t="shared" si="0" ref="A8:A70">A7+1</f>
        <v>3</v>
      </c>
      <c r="B8" s="9" t="s">
        <v>75</v>
      </c>
      <c r="C8" s="17">
        <v>7238</v>
      </c>
      <c r="D8" s="17">
        <v>3511</v>
      </c>
      <c r="E8" s="17">
        <v>3727</v>
      </c>
      <c r="F8" s="17">
        <v>2950</v>
      </c>
      <c r="G8" s="17">
        <v>1408</v>
      </c>
      <c r="H8" s="17">
        <v>1542</v>
      </c>
      <c r="I8" s="20">
        <v>40.76</v>
      </c>
      <c r="J8" s="20">
        <v>40.1</v>
      </c>
      <c r="K8" s="20">
        <v>41.37</v>
      </c>
    </row>
    <row r="9" spans="1:11" s="1" customFormat="1" ht="13.5">
      <c r="A9" s="8">
        <f t="shared" si="0"/>
        <v>4</v>
      </c>
      <c r="B9" s="9" t="s">
        <v>11</v>
      </c>
      <c r="C9" s="17">
        <v>6925</v>
      </c>
      <c r="D9" s="17">
        <v>3344</v>
      </c>
      <c r="E9" s="17">
        <v>3581</v>
      </c>
      <c r="F9" s="17">
        <v>3037</v>
      </c>
      <c r="G9" s="17">
        <v>1453</v>
      </c>
      <c r="H9" s="17">
        <v>1584</v>
      </c>
      <c r="I9" s="20">
        <v>43.86</v>
      </c>
      <c r="J9" s="20">
        <v>43.45</v>
      </c>
      <c r="K9" s="20">
        <v>44.23</v>
      </c>
    </row>
    <row r="10" spans="1:11" s="1" customFormat="1" ht="13.5">
      <c r="A10" s="8">
        <f t="shared" si="0"/>
        <v>5</v>
      </c>
      <c r="B10" s="9" t="s">
        <v>12</v>
      </c>
      <c r="C10" s="17">
        <v>5641</v>
      </c>
      <c r="D10" s="17">
        <v>2654</v>
      </c>
      <c r="E10" s="17">
        <v>2987</v>
      </c>
      <c r="F10" s="17">
        <v>2586</v>
      </c>
      <c r="G10" s="17">
        <v>1202</v>
      </c>
      <c r="H10" s="17">
        <v>1384</v>
      </c>
      <c r="I10" s="20">
        <v>45.84</v>
      </c>
      <c r="J10" s="20">
        <v>45.29</v>
      </c>
      <c r="K10" s="20">
        <v>46.33</v>
      </c>
    </row>
    <row r="11" spans="1:11" s="1" customFormat="1" ht="13.5">
      <c r="A11" s="8">
        <f>A10+1</f>
        <v>6</v>
      </c>
      <c r="B11" s="9" t="s">
        <v>13</v>
      </c>
      <c r="C11" s="17">
        <v>7330</v>
      </c>
      <c r="D11" s="17">
        <v>3360</v>
      </c>
      <c r="E11" s="17">
        <v>3970</v>
      </c>
      <c r="F11" s="17">
        <v>3423</v>
      </c>
      <c r="G11" s="17">
        <v>1569</v>
      </c>
      <c r="H11" s="17">
        <v>1854</v>
      </c>
      <c r="I11" s="20">
        <v>46.7</v>
      </c>
      <c r="J11" s="20">
        <v>46.7</v>
      </c>
      <c r="K11" s="20">
        <v>46.7</v>
      </c>
    </row>
    <row r="12" spans="1:11" s="1" customFormat="1" ht="13.5">
      <c r="A12" s="8">
        <f t="shared" si="0"/>
        <v>7</v>
      </c>
      <c r="B12" s="9" t="s">
        <v>14</v>
      </c>
      <c r="C12" s="17">
        <v>7274</v>
      </c>
      <c r="D12" s="17">
        <v>3540</v>
      </c>
      <c r="E12" s="17">
        <v>3734</v>
      </c>
      <c r="F12" s="17">
        <v>3005</v>
      </c>
      <c r="G12" s="17">
        <v>1406</v>
      </c>
      <c r="H12" s="17">
        <v>1599</v>
      </c>
      <c r="I12" s="20">
        <v>41.31</v>
      </c>
      <c r="J12" s="20">
        <v>39.72</v>
      </c>
      <c r="K12" s="20">
        <v>42.82</v>
      </c>
    </row>
    <row r="13" spans="1:11" s="1" customFormat="1" ht="13.5">
      <c r="A13" s="8">
        <f t="shared" si="0"/>
        <v>8</v>
      </c>
      <c r="B13" s="9" t="s">
        <v>15</v>
      </c>
      <c r="C13" s="17">
        <v>7029</v>
      </c>
      <c r="D13" s="17">
        <v>3348</v>
      </c>
      <c r="E13" s="17">
        <v>3681</v>
      </c>
      <c r="F13" s="17">
        <v>3143</v>
      </c>
      <c r="G13" s="17">
        <v>1464</v>
      </c>
      <c r="H13" s="17">
        <v>1679</v>
      </c>
      <c r="I13" s="20">
        <v>44.71</v>
      </c>
      <c r="J13" s="20">
        <v>43.73</v>
      </c>
      <c r="K13" s="20">
        <v>45.61</v>
      </c>
    </row>
    <row r="14" spans="1:11" s="1" customFormat="1" ht="13.5">
      <c r="A14" s="8">
        <f t="shared" si="0"/>
        <v>9</v>
      </c>
      <c r="B14" s="9" t="s">
        <v>16</v>
      </c>
      <c r="C14" s="17">
        <v>4995</v>
      </c>
      <c r="D14" s="17">
        <v>2371</v>
      </c>
      <c r="E14" s="17">
        <v>2624</v>
      </c>
      <c r="F14" s="17">
        <v>2507</v>
      </c>
      <c r="G14" s="17">
        <v>1181</v>
      </c>
      <c r="H14" s="17">
        <v>1326</v>
      </c>
      <c r="I14" s="20">
        <v>50.19</v>
      </c>
      <c r="J14" s="20">
        <v>49.81</v>
      </c>
      <c r="K14" s="20">
        <v>50.53</v>
      </c>
    </row>
    <row r="15" spans="1:11" s="1" customFormat="1" ht="13.5">
      <c r="A15" s="8">
        <f>A14+1</f>
        <v>10</v>
      </c>
      <c r="B15" s="9" t="s">
        <v>17</v>
      </c>
      <c r="C15" s="17">
        <v>8742</v>
      </c>
      <c r="D15" s="17">
        <v>4085</v>
      </c>
      <c r="E15" s="17">
        <v>4657</v>
      </c>
      <c r="F15" s="17">
        <v>4142</v>
      </c>
      <c r="G15" s="17">
        <v>1924</v>
      </c>
      <c r="H15" s="17">
        <v>2218</v>
      </c>
      <c r="I15" s="20">
        <v>47.38</v>
      </c>
      <c r="J15" s="20">
        <v>47.1</v>
      </c>
      <c r="K15" s="20">
        <v>47.63</v>
      </c>
    </row>
    <row r="16" spans="1:11" s="1" customFormat="1" ht="13.5">
      <c r="A16" s="8">
        <f>A15+1</f>
        <v>11</v>
      </c>
      <c r="B16" s="9" t="s">
        <v>18</v>
      </c>
      <c r="C16" s="17">
        <v>6670</v>
      </c>
      <c r="D16" s="17">
        <v>3073</v>
      </c>
      <c r="E16" s="17">
        <v>3597</v>
      </c>
      <c r="F16" s="17">
        <v>3105</v>
      </c>
      <c r="G16" s="17">
        <v>1421</v>
      </c>
      <c r="H16" s="17">
        <v>1684</v>
      </c>
      <c r="I16" s="20">
        <v>46.55</v>
      </c>
      <c r="J16" s="20">
        <v>46.24</v>
      </c>
      <c r="K16" s="20">
        <v>46.82</v>
      </c>
    </row>
    <row r="17" spans="1:11" s="1" customFormat="1" ht="13.5">
      <c r="A17" s="8">
        <f t="shared" si="0"/>
        <v>12</v>
      </c>
      <c r="B17" s="9" t="s">
        <v>19</v>
      </c>
      <c r="C17" s="17">
        <v>3347</v>
      </c>
      <c r="D17" s="17">
        <v>1634</v>
      </c>
      <c r="E17" s="17">
        <v>1713</v>
      </c>
      <c r="F17" s="17">
        <v>1597</v>
      </c>
      <c r="G17" s="17">
        <v>740</v>
      </c>
      <c r="H17" s="17">
        <v>857</v>
      </c>
      <c r="I17" s="20">
        <v>47.71</v>
      </c>
      <c r="J17" s="20">
        <v>45.29</v>
      </c>
      <c r="K17" s="20">
        <v>50.03</v>
      </c>
    </row>
    <row r="18" spans="1:11" s="1" customFormat="1" ht="13.5">
      <c r="A18" s="8">
        <f t="shared" si="0"/>
        <v>13</v>
      </c>
      <c r="B18" s="9" t="s">
        <v>20</v>
      </c>
      <c r="C18" s="17">
        <v>5110</v>
      </c>
      <c r="D18" s="17">
        <v>2398</v>
      </c>
      <c r="E18" s="17">
        <v>2712</v>
      </c>
      <c r="F18" s="17">
        <v>2337</v>
      </c>
      <c r="G18" s="17">
        <v>1067</v>
      </c>
      <c r="H18" s="17">
        <v>1270</v>
      </c>
      <c r="I18" s="20">
        <v>45.73</v>
      </c>
      <c r="J18" s="20">
        <v>44.5</v>
      </c>
      <c r="K18" s="20">
        <v>46.83</v>
      </c>
    </row>
    <row r="19" spans="1:11" s="1" customFormat="1" ht="13.5">
      <c r="A19" s="8">
        <f t="shared" si="0"/>
        <v>14</v>
      </c>
      <c r="B19" s="9" t="s">
        <v>21</v>
      </c>
      <c r="C19" s="17">
        <v>5770</v>
      </c>
      <c r="D19" s="17">
        <v>2888</v>
      </c>
      <c r="E19" s="17">
        <v>2882</v>
      </c>
      <c r="F19" s="17">
        <v>2706</v>
      </c>
      <c r="G19" s="17">
        <v>1302</v>
      </c>
      <c r="H19" s="17">
        <v>1404</v>
      </c>
      <c r="I19" s="20">
        <v>46.9</v>
      </c>
      <c r="J19" s="20">
        <v>45.08</v>
      </c>
      <c r="K19" s="20">
        <v>48.72</v>
      </c>
    </row>
    <row r="20" spans="1:11" s="1" customFormat="1" ht="13.5">
      <c r="A20" s="8">
        <f t="shared" si="0"/>
        <v>15</v>
      </c>
      <c r="B20" s="9" t="s">
        <v>22</v>
      </c>
      <c r="C20" s="17">
        <v>6321</v>
      </c>
      <c r="D20" s="17">
        <v>3039</v>
      </c>
      <c r="E20" s="17">
        <v>3282</v>
      </c>
      <c r="F20" s="17">
        <v>2928</v>
      </c>
      <c r="G20" s="17">
        <v>1350</v>
      </c>
      <c r="H20" s="17">
        <v>1578</v>
      </c>
      <c r="I20" s="20">
        <v>46.32</v>
      </c>
      <c r="J20" s="20">
        <v>44.42</v>
      </c>
      <c r="K20" s="20">
        <v>48.08</v>
      </c>
    </row>
    <row r="21" spans="1:11" s="1" customFormat="1" ht="13.5">
      <c r="A21" s="8">
        <f>A20+1</f>
        <v>16</v>
      </c>
      <c r="B21" s="9" t="s">
        <v>23</v>
      </c>
      <c r="C21" s="17">
        <v>5908</v>
      </c>
      <c r="D21" s="17">
        <v>2826</v>
      </c>
      <c r="E21" s="17">
        <v>3082</v>
      </c>
      <c r="F21" s="17">
        <v>2863</v>
      </c>
      <c r="G21" s="17">
        <v>1350</v>
      </c>
      <c r="H21" s="17">
        <v>1513</v>
      </c>
      <c r="I21" s="20">
        <v>48.46</v>
      </c>
      <c r="J21" s="20">
        <v>47.77</v>
      </c>
      <c r="K21" s="20">
        <v>49.09</v>
      </c>
    </row>
    <row r="22" spans="1:11" s="1" customFormat="1" ht="13.5">
      <c r="A22" s="8">
        <f t="shared" si="0"/>
        <v>17</v>
      </c>
      <c r="B22" s="9" t="s">
        <v>24</v>
      </c>
      <c r="C22" s="17">
        <v>4640</v>
      </c>
      <c r="D22" s="17">
        <v>2295</v>
      </c>
      <c r="E22" s="17">
        <v>2345</v>
      </c>
      <c r="F22" s="17">
        <v>2434</v>
      </c>
      <c r="G22" s="17">
        <v>1150</v>
      </c>
      <c r="H22" s="17">
        <v>1284</v>
      </c>
      <c r="I22" s="20">
        <v>52.46</v>
      </c>
      <c r="J22" s="20">
        <v>50.11</v>
      </c>
      <c r="K22" s="20">
        <v>54.75</v>
      </c>
    </row>
    <row r="23" spans="1:11" s="1" customFormat="1" ht="13.5">
      <c r="A23" s="8">
        <f t="shared" si="0"/>
        <v>18</v>
      </c>
      <c r="B23" s="9" t="s">
        <v>25</v>
      </c>
      <c r="C23" s="17">
        <v>4198</v>
      </c>
      <c r="D23" s="17">
        <v>1988</v>
      </c>
      <c r="E23" s="17">
        <v>2210</v>
      </c>
      <c r="F23" s="17">
        <v>1918</v>
      </c>
      <c r="G23" s="17">
        <v>863</v>
      </c>
      <c r="H23" s="17">
        <v>1055</v>
      </c>
      <c r="I23" s="20">
        <v>45.69</v>
      </c>
      <c r="J23" s="20">
        <v>43.41</v>
      </c>
      <c r="K23" s="20">
        <v>47.74</v>
      </c>
    </row>
    <row r="24" spans="1:11" s="1" customFormat="1" ht="13.5">
      <c r="A24" s="8">
        <f t="shared" si="0"/>
        <v>19</v>
      </c>
      <c r="B24" s="9" t="s">
        <v>26</v>
      </c>
      <c r="C24" s="17">
        <v>6086</v>
      </c>
      <c r="D24" s="17">
        <v>2964</v>
      </c>
      <c r="E24" s="17">
        <v>3122</v>
      </c>
      <c r="F24" s="17">
        <v>2615</v>
      </c>
      <c r="G24" s="17">
        <v>1187</v>
      </c>
      <c r="H24" s="17">
        <v>1428</v>
      </c>
      <c r="I24" s="20">
        <v>42.97</v>
      </c>
      <c r="J24" s="20">
        <v>40.05</v>
      </c>
      <c r="K24" s="20">
        <v>45.74</v>
      </c>
    </row>
    <row r="25" spans="1:11" s="1" customFormat="1" ht="13.5">
      <c r="A25" s="8">
        <f t="shared" si="0"/>
        <v>20</v>
      </c>
      <c r="B25" s="9" t="s">
        <v>27</v>
      </c>
      <c r="C25" s="17">
        <v>5501</v>
      </c>
      <c r="D25" s="17">
        <v>2663</v>
      </c>
      <c r="E25" s="17">
        <v>2838</v>
      </c>
      <c r="F25" s="17">
        <v>2216</v>
      </c>
      <c r="G25" s="17">
        <v>1021</v>
      </c>
      <c r="H25" s="17">
        <v>1195</v>
      </c>
      <c r="I25" s="20">
        <v>40.28</v>
      </c>
      <c r="J25" s="20">
        <v>38.34</v>
      </c>
      <c r="K25" s="20">
        <v>42.11</v>
      </c>
    </row>
    <row r="26" spans="1:11" s="1" customFormat="1" ht="13.5">
      <c r="A26" s="8">
        <f>A25+1</f>
        <v>21</v>
      </c>
      <c r="B26" s="9" t="s">
        <v>28</v>
      </c>
      <c r="C26" s="17">
        <v>9239</v>
      </c>
      <c r="D26" s="17">
        <v>4570</v>
      </c>
      <c r="E26" s="17">
        <v>4669</v>
      </c>
      <c r="F26" s="17">
        <v>3927</v>
      </c>
      <c r="G26" s="17">
        <v>1840</v>
      </c>
      <c r="H26" s="17">
        <v>2087</v>
      </c>
      <c r="I26" s="20">
        <v>42.5</v>
      </c>
      <c r="J26" s="20">
        <v>40.26</v>
      </c>
      <c r="K26" s="20">
        <v>44.7</v>
      </c>
    </row>
    <row r="27" spans="1:11" s="1" customFormat="1" ht="13.5">
      <c r="A27" s="8">
        <f t="shared" si="0"/>
        <v>22</v>
      </c>
      <c r="B27" s="9" t="s">
        <v>29</v>
      </c>
      <c r="C27" s="17">
        <v>5836</v>
      </c>
      <c r="D27" s="17">
        <v>3008</v>
      </c>
      <c r="E27" s="17">
        <v>2828</v>
      </c>
      <c r="F27" s="17">
        <v>2478</v>
      </c>
      <c r="G27" s="17">
        <v>1189</v>
      </c>
      <c r="H27" s="17">
        <v>1289</v>
      </c>
      <c r="I27" s="20">
        <v>42.46</v>
      </c>
      <c r="J27" s="20">
        <v>39.53</v>
      </c>
      <c r="K27" s="20">
        <v>45.58</v>
      </c>
    </row>
    <row r="28" spans="1:11" s="1" customFormat="1" ht="13.5">
      <c r="A28" s="8">
        <f t="shared" si="0"/>
        <v>23</v>
      </c>
      <c r="B28" s="9" t="s">
        <v>30</v>
      </c>
      <c r="C28" s="17">
        <v>6813</v>
      </c>
      <c r="D28" s="17">
        <v>3378</v>
      </c>
      <c r="E28" s="17">
        <v>3435</v>
      </c>
      <c r="F28" s="17">
        <v>2651</v>
      </c>
      <c r="G28" s="17">
        <v>1236</v>
      </c>
      <c r="H28" s="17">
        <v>1415</v>
      </c>
      <c r="I28" s="20">
        <v>38.91</v>
      </c>
      <c r="J28" s="20">
        <v>36.59</v>
      </c>
      <c r="K28" s="20">
        <v>41.19</v>
      </c>
    </row>
    <row r="29" spans="1:11" s="1" customFormat="1" ht="13.5">
      <c r="A29" s="8">
        <f t="shared" si="0"/>
        <v>24</v>
      </c>
      <c r="B29" s="9" t="s">
        <v>31</v>
      </c>
      <c r="C29" s="17">
        <v>8014</v>
      </c>
      <c r="D29" s="17">
        <v>4064</v>
      </c>
      <c r="E29" s="17">
        <v>3950</v>
      </c>
      <c r="F29" s="17">
        <v>3455</v>
      </c>
      <c r="G29" s="17">
        <v>1644</v>
      </c>
      <c r="H29" s="17">
        <v>1811</v>
      </c>
      <c r="I29" s="20">
        <v>43.11</v>
      </c>
      <c r="J29" s="20">
        <v>40.45</v>
      </c>
      <c r="K29" s="20">
        <v>45.85</v>
      </c>
    </row>
    <row r="30" spans="1:11" s="1" customFormat="1" ht="13.5">
      <c r="A30" s="8">
        <f t="shared" si="0"/>
        <v>25</v>
      </c>
      <c r="B30" s="9" t="s">
        <v>32</v>
      </c>
      <c r="C30" s="17">
        <v>5797</v>
      </c>
      <c r="D30" s="17">
        <v>2801</v>
      </c>
      <c r="E30" s="17">
        <v>2996</v>
      </c>
      <c r="F30" s="17">
        <v>2691</v>
      </c>
      <c r="G30" s="17">
        <v>1264</v>
      </c>
      <c r="H30" s="17">
        <v>1427</v>
      </c>
      <c r="I30" s="20">
        <v>46.42</v>
      </c>
      <c r="J30" s="20">
        <v>45.13</v>
      </c>
      <c r="K30" s="20">
        <v>47.63</v>
      </c>
    </row>
    <row r="31" spans="1:11" s="1" customFormat="1" ht="13.5">
      <c r="A31" s="8">
        <f>A30+1</f>
        <v>26</v>
      </c>
      <c r="B31" s="9" t="s">
        <v>33</v>
      </c>
      <c r="C31" s="17">
        <v>5946</v>
      </c>
      <c r="D31" s="17">
        <v>2806</v>
      </c>
      <c r="E31" s="17">
        <v>3140</v>
      </c>
      <c r="F31" s="17">
        <v>2719</v>
      </c>
      <c r="G31" s="17">
        <v>1239</v>
      </c>
      <c r="H31" s="17">
        <v>1480</v>
      </c>
      <c r="I31" s="20">
        <v>45.73</v>
      </c>
      <c r="J31" s="20">
        <v>44.16</v>
      </c>
      <c r="K31" s="20">
        <v>47.13</v>
      </c>
    </row>
    <row r="32" spans="1:11" s="1" customFormat="1" ht="13.5">
      <c r="A32" s="8">
        <f t="shared" si="0"/>
        <v>27</v>
      </c>
      <c r="B32" s="9" t="s">
        <v>34</v>
      </c>
      <c r="C32" s="17">
        <v>7568</v>
      </c>
      <c r="D32" s="17">
        <v>3683</v>
      </c>
      <c r="E32" s="17">
        <v>3885</v>
      </c>
      <c r="F32" s="17">
        <v>3519</v>
      </c>
      <c r="G32" s="17">
        <v>1625</v>
      </c>
      <c r="H32" s="17">
        <v>1894</v>
      </c>
      <c r="I32" s="20">
        <v>46.5</v>
      </c>
      <c r="J32" s="20">
        <v>44.12</v>
      </c>
      <c r="K32" s="20">
        <v>48.75</v>
      </c>
    </row>
    <row r="33" spans="1:11" s="1" customFormat="1" ht="13.5">
      <c r="A33" s="8">
        <f t="shared" si="0"/>
        <v>28</v>
      </c>
      <c r="B33" s="9" t="s">
        <v>35</v>
      </c>
      <c r="C33" s="17">
        <v>8096</v>
      </c>
      <c r="D33" s="17">
        <v>3914</v>
      </c>
      <c r="E33" s="17">
        <v>4182</v>
      </c>
      <c r="F33" s="17">
        <v>3875</v>
      </c>
      <c r="G33" s="17">
        <v>1832</v>
      </c>
      <c r="H33" s="17">
        <v>2043</v>
      </c>
      <c r="I33" s="20">
        <v>47.86</v>
      </c>
      <c r="J33" s="20">
        <v>46.81</v>
      </c>
      <c r="K33" s="20">
        <v>48.85</v>
      </c>
    </row>
    <row r="34" spans="1:11" s="1" customFormat="1" ht="13.5">
      <c r="A34" s="8">
        <f t="shared" si="0"/>
        <v>29</v>
      </c>
      <c r="B34" s="9" t="s">
        <v>36</v>
      </c>
      <c r="C34" s="17">
        <v>7808</v>
      </c>
      <c r="D34" s="17">
        <v>3786</v>
      </c>
      <c r="E34" s="17">
        <v>4022</v>
      </c>
      <c r="F34" s="17">
        <v>3715</v>
      </c>
      <c r="G34" s="17">
        <v>1716</v>
      </c>
      <c r="H34" s="17">
        <v>1999</v>
      </c>
      <c r="I34" s="20">
        <v>47.58</v>
      </c>
      <c r="J34" s="20">
        <v>45.32</v>
      </c>
      <c r="K34" s="20">
        <v>49.7</v>
      </c>
    </row>
    <row r="35" spans="1:11" s="1" customFormat="1" ht="13.5">
      <c r="A35" s="8">
        <f t="shared" si="0"/>
        <v>30</v>
      </c>
      <c r="B35" s="9" t="s">
        <v>37</v>
      </c>
      <c r="C35" s="17">
        <v>7404</v>
      </c>
      <c r="D35" s="17">
        <v>3600</v>
      </c>
      <c r="E35" s="17">
        <v>3804</v>
      </c>
      <c r="F35" s="17">
        <v>3663</v>
      </c>
      <c r="G35" s="17">
        <v>1713</v>
      </c>
      <c r="H35" s="17">
        <v>1950</v>
      </c>
      <c r="I35" s="20">
        <v>49.47</v>
      </c>
      <c r="J35" s="20">
        <v>47.58</v>
      </c>
      <c r="K35" s="20">
        <v>51.26</v>
      </c>
    </row>
    <row r="36" spans="1:11" s="1" customFormat="1" ht="13.5">
      <c r="A36" s="8">
        <f>A35+1</f>
        <v>31</v>
      </c>
      <c r="B36" s="9" t="s">
        <v>40</v>
      </c>
      <c r="C36" s="17">
        <v>5987</v>
      </c>
      <c r="D36" s="17">
        <v>2776</v>
      </c>
      <c r="E36" s="17">
        <v>3211</v>
      </c>
      <c r="F36" s="17">
        <v>2776</v>
      </c>
      <c r="G36" s="17">
        <v>1256</v>
      </c>
      <c r="H36" s="17">
        <v>1520</v>
      </c>
      <c r="I36" s="20">
        <v>46.37</v>
      </c>
      <c r="J36" s="20">
        <v>45.24</v>
      </c>
      <c r="K36" s="20">
        <v>47.34</v>
      </c>
    </row>
    <row r="37" spans="1:11" s="1" customFormat="1" ht="13.5">
      <c r="A37" s="8">
        <f t="shared" si="0"/>
        <v>32</v>
      </c>
      <c r="B37" s="9" t="s">
        <v>41</v>
      </c>
      <c r="C37" s="17">
        <v>7216</v>
      </c>
      <c r="D37" s="17">
        <v>3406</v>
      </c>
      <c r="E37" s="17">
        <v>3810</v>
      </c>
      <c r="F37" s="17">
        <v>3663</v>
      </c>
      <c r="G37" s="17">
        <v>1705</v>
      </c>
      <c r="H37" s="17">
        <v>1958</v>
      </c>
      <c r="I37" s="20">
        <v>50.76</v>
      </c>
      <c r="J37" s="20">
        <v>50.06</v>
      </c>
      <c r="K37" s="20">
        <v>51.39</v>
      </c>
    </row>
    <row r="38" spans="1:11" s="1" customFormat="1" ht="13.5">
      <c r="A38" s="8">
        <f t="shared" si="0"/>
        <v>33</v>
      </c>
      <c r="B38" s="9" t="s">
        <v>42</v>
      </c>
      <c r="C38" s="17">
        <v>6140</v>
      </c>
      <c r="D38" s="17">
        <v>3016</v>
      </c>
      <c r="E38" s="17">
        <v>3124</v>
      </c>
      <c r="F38" s="17">
        <v>3298</v>
      </c>
      <c r="G38" s="17">
        <v>1532</v>
      </c>
      <c r="H38" s="17">
        <v>1766</v>
      </c>
      <c r="I38" s="20">
        <v>53.71</v>
      </c>
      <c r="J38" s="20">
        <v>50.8</v>
      </c>
      <c r="K38" s="20">
        <v>56.53</v>
      </c>
    </row>
    <row r="39" spans="1:11" s="1" customFormat="1" ht="13.5">
      <c r="A39" s="8">
        <f t="shared" si="0"/>
        <v>34</v>
      </c>
      <c r="B39" s="9" t="s">
        <v>43</v>
      </c>
      <c r="C39" s="17">
        <v>6235</v>
      </c>
      <c r="D39" s="17">
        <v>2978</v>
      </c>
      <c r="E39" s="17">
        <v>3257</v>
      </c>
      <c r="F39" s="17">
        <v>3108</v>
      </c>
      <c r="G39" s="17">
        <v>1465</v>
      </c>
      <c r="H39" s="17">
        <v>1643</v>
      </c>
      <c r="I39" s="20">
        <v>49.85</v>
      </c>
      <c r="J39" s="20">
        <v>49.19</v>
      </c>
      <c r="K39" s="20">
        <v>50.45</v>
      </c>
    </row>
    <row r="40" spans="1:11" s="1" customFormat="1" ht="13.5">
      <c r="A40" s="8">
        <f t="shared" si="0"/>
        <v>35</v>
      </c>
      <c r="B40" s="9" t="s">
        <v>44</v>
      </c>
      <c r="C40" s="17">
        <v>7480</v>
      </c>
      <c r="D40" s="17">
        <v>3577</v>
      </c>
      <c r="E40" s="17">
        <v>3903</v>
      </c>
      <c r="F40" s="17">
        <v>3807</v>
      </c>
      <c r="G40" s="17">
        <v>1759</v>
      </c>
      <c r="H40" s="17">
        <v>2048</v>
      </c>
      <c r="I40" s="20">
        <v>50.9</v>
      </c>
      <c r="J40" s="20">
        <v>49.18</v>
      </c>
      <c r="K40" s="20">
        <v>52.47</v>
      </c>
    </row>
    <row r="41" spans="1:11" s="1" customFormat="1" ht="13.5">
      <c r="A41" s="8">
        <f>A40+1</f>
        <v>36</v>
      </c>
      <c r="B41" s="9" t="s">
        <v>45</v>
      </c>
      <c r="C41" s="17">
        <v>5240</v>
      </c>
      <c r="D41" s="17">
        <v>2568</v>
      </c>
      <c r="E41" s="17">
        <v>2672</v>
      </c>
      <c r="F41" s="17">
        <v>2558</v>
      </c>
      <c r="G41" s="17">
        <v>1203</v>
      </c>
      <c r="H41" s="17">
        <v>1355</v>
      </c>
      <c r="I41" s="20">
        <v>48.82</v>
      </c>
      <c r="J41" s="20">
        <v>46.85</v>
      </c>
      <c r="K41" s="20">
        <v>50.71</v>
      </c>
    </row>
    <row r="42" spans="1:11" s="1" customFormat="1" ht="13.5">
      <c r="A42" s="8">
        <f t="shared" si="0"/>
        <v>37</v>
      </c>
      <c r="B42" s="9" t="s">
        <v>46</v>
      </c>
      <c r="C42" s="17">
        <v>6031</v>
      </c>
      <c r="D42" s="17">
        <v>2887</v>
      </c>
      <c r="E42" s="17">
        <v>3144</v>
      </c>
      <c r="F42" s="17">
        <v>3109</v>
      </c>
      <c r="G42" s="17">
        <v>1419</v>
      </c>
      <c r="H42" s="17">
        <v>1690</v>
      </c>
      <c r="I42" s="20">
        <v>51.55</v>
      </c>
      <c r="J42" s="20">
        <v>49.15</v>
      </c>
      <c r="K42" s="20">
        <v>53.75</v>
      </c>
    </row>
    <row r="43" spans="1:11" s="1" customFormat="1" ht="13.5">
      <c r="A43" s="8">
        <f t="shared" si="0"/>
        <v>38</v>
      </c>
      <c r="B43" s="9" t="s">
        <v>47</v>
      </c>
      <c r="C43" s="17">
        <v>4064</v>
      </c>
      <c r="D43" s="17">
        <v>1905</v>
      </c>
      <c r="E43" s="17">
        <v>2159</v>
      </c>
      <c r="F43" s="17">
        <v>2029</v>
      </c>
      <c r="G43" s="17">
        <v>941</v>
      </c>
      <c r="H43" s="17">
        <v>1088</v>
      </c>
      <c r="I43" s="20">
        <v>49.93</v>
      </c>
      <c r="J43" s="20">
        <v>49.4</v>
      </c>
      <c r="K43" s="20">
        <v>50.39</v>
      </c>
    </row>
    <row r="44" spans="1:11" s="1" customFormat="1" ht="13.5">
      <c r="A44" s="8">
        <f t="shared" si="0"/>
        <v>39</v>
      </c>
      <c r="B44" s="9" t="s">
        <v>48</v>
      </c>
      <c r="C44" s="17">
        <v>8971</v>
      </c>
      <c r="D44" s="17">
        <v>4083</v>
      </c>
      <c r="E44" s="17">
        <v>4888</v>
      </c>
      <c r="F44" s="17">
        <v>4329</v>
      </c>
      <c r="G44" s="17">
        <v>1951</v>
      </c>
      <c r="H44" s="17">
        <v>2378</v>
      </c>
      <c r="I44" s="20">
        <v>48.26</v>
      </c>
      <c r="J44" s="20">
        <v>47.78</v>
      </c>
      <c r="K44" s="20">
        <v>48.65</v>
      </c>
    </row>
    <row r="45" spans="1:11" s="1" customFormat="1" ht="13.5">
      <c r="A45" s="8">
        <f t="shared" si="0"/>
        <v>40</v>
      </c>
      <c r="B45" s="9" t="s">
        <v>49</v>
      </c>
      <c r="C45" s="17">
        <v>7046</v>
      </c>
      <c r="D45" s="17">
        <v>3302</v>
      </c>
      <c r="E45" s="17">
        <v>3744</v>
      </c>
      <c r="F45" s="17">
        <v>3512</v>
      </c>
      <c r="G45" s="17">
        <v>1608</v>
      </c>
      <c r="H45" s="17">
        <v>1904</v>
      </c>
      <c r="I45" s="20">
        <v>49.84</v>
      </c>
      <c r="J45" s="20">
        <v>48.7</v>
      </c>
      <c r="K45" s="20">
        <v>50.85</v>
      </c>
    </row>
    <row r="46" spans="1:11" s="1" customFormat="1" ht="13.5">
      <c r="A46" s="8">
        <f>A45+1</f>
        <v>41</v>
      </c>
      <c r="B46" s="9" t="s">
        <v>50</v>
      </c>
      <c r="C46" s="17">
        <v>6614</v>
      </c>
      <c r="D46" s="17">
        <v>3108</v>
      </c>
      <c r="E46" s="17">
        <v>3506</v>
      </c>
      <c r="F46" s="17">
        <v>3163</v>
      </c>
      <c r="G46" s="17">
        <v>1459</v>
      </c>
      <c r="H46" s="17">
        <v>1704</v>
      </c>
      <c r="I46" s="20">
        <v>47.82</v>
      </c>
      <c r="J46" s="20">
        <v>46.94</v>
      </c>
      <c r="K46" s="20">
        <v>48.6</v>
      </c>
    </row>
    <row r="47" spans="1:11" s="1" customFormat="1" ht="13.5">
      <c r="A47" s="8">
        <f t="shared" si="0"/>
        <v>42</v>
      </c>
      <c r="B47" s="9" t="s">
        <v>51</v>
      </c>
      <c r="C47" s="17">
        <v>6026</v>
      </c>
      <c r="D47" s="17">
        <v>2909</v>
      </c>
      <c r="E47" s="17">
        <v>3117</v>
      </c>
      <c r="F47" s="17">
        <v>2842</v>
      </c>
      <c r="G47" s="17">
        <v>1348</v>
      </c>
      <c r="H47" s="17">
        <v>1494</v>
      </c>
      <c r="I47" s="20">
        <v>47.16</v>
      </c>
      <c r="J47" s="20">
        <v>46.34</v>
      </c>
      <c r="K47" s="20">
        <v>47.93</v>
      </c>
    </row>
    <row r="48" spans="1:11" s="1" customFormat="1" ht="13.5">
      <c r="A48" s="8">
        <f t="shared" si="0"/>
        <v>43</v>
      </c>
      <c r="B48" s="9" t="s">
        <v>52</v>
      </c>
      <c r="C48" s="17">
        <v>8727</v>
      </c>
      <c r="D48" s="17">
        <v>4141</v>
      </c>
      <c r="E48" s="17">
        <v>4586</v>
      </c>
      <c r="F48" s="17">
        <v>4183</v>
      </c>
      <c r="G48" s="17">
        <v>1946</v>
      </c>
      <c r="H48" s="17">
        <v>2237</v>
      </c>
      <c r="I48" s="20">
        <v>47.93</v>
      </c>
      <c r="J48" s="20">
        <v>46.99</v>
      </c>
      <c r="K48" s="20">
        <v>48.78</v>
      </c>
    </row>
    <row r="49" spans="1:11" s="1" customFormat="1" ht="13.5">
      <c r="A49" s="8">
        <f t="shared" si="0"/>
        <v>44</v>
      </c>
      <c r="B49" s="9" t="s">
        <v>53</v>
      </c>
      <c r="C49" s="17">
        <v>5238</v>
      </c>
      <c r="D49" s="17">
        <v>2570</v>
      </c>
      <c r="E49" s="17">
        <v>2668</v>
      </c>
      <c r="F49" s="17">
        <v>2823</v>
      </c>
      <c r="G49" s="17">
        <v>1324</v>
      </c>
      <c r="H49" s="17">
        <v>1499</v>
      </c>
      <c r="I49" s="20">
        <v>53.89</v>
      </c>
      <c r="J49" s="20">
        <v>51.52</v>
      </c>
      <c r="K49" s="20">
        <v>56.18</v>
      </c>
    </row>
    <row r="50" spans="1:11" s="1" customFormat="1" ht="13.5">
      <c r="A50" s="8">
        <f t="shared" si="0"/>
        <v>45</v>
      </c>
      <c r="B50" s="9" t="s">
        <v>54</v>
      </c>
      <c r="C50" s="17">
        <v>5544</v>
      </c>
      <c r="D50" s="17">
        <v>2686</v>
      </c>
      <c r="E50" s="17">
        <v>2858</v>
      </c>
      <c r="F50" s="17">
        <v>2625</v>
      </c>
      <c r="G50" s="17">
        <v>1194</v>
      </c>
      <c r="H50" s="17">
        <v>1431</v>
      </c>
      <c r="I50" s="20">
        <v>47.35</v>
      </c>
      <c r="J50" s="20">
        <v>44.45</v>
      </c>
      <c r="K50" s="20">
        <v>50.07</v>
      </c>
    </row>
    <row r="51" spans="1:11" s="1" customFormat="1" ht="13.5">
      <c r="A51" s="8">
        <f>A50+1</f>
        <v>46</v>
      </c>
      <c r="B51" s="9" t="s">
        <v>55</v>
      </c>
      <c r="C51" s="17">
        <v>7764</v>
      </c>
      <c r="D51" s="17">
        <v>3762</v>
      </c>
      <c r="E51" s="17">
        <v>4002</v>
      </c>
      <c r="F51" s="17">
        <v>3900</v>
      </c>
      <c r="G51" s="17">
        <v>1826</v>
      </c>
      <c r="H51" s="17">
        <v>2074</v>
      </c>
      <c r="I51" s="20">
        <v>50.23</v>
      </c>
      <c r="J51" s="20">
        <v>48.54</v>
      </c>
      <c r="K51" s="20">
        <v>51.82</v>
      </c>
    </row>
    <row r="52" spans="1:11" s="1" customFormat="1" ht="13.5">
      <c r="A52" s="8">
        <f t="shared" si="0"/>
        <v>47</v>
      </c>
      <c r="B52" s="9" t="s">
        <v>56</v>
      </c>
      <c r="C52" s="17">
        <v>8613</v>
      </c>
      <c r="D52" s="17">
        <v>4189</v>
      </c>
      <c r="E52" s="17">
        <v>4424</v>
      </c>
      <c r="F52" s="17">
        <v>3928</v>
      </c>
      <c r="G52" s="17">
        <v>1850</v>
      </c>
      <c r="H52" s="17">
        <v>2078</v>
      </c>
      <c r="I52" s="20">
        <v>45.61</v>
      </c>
      <c r="J52" s="20">
        <v>44.16</v>
      </c>
      <c r="K52" s="20">
        <v>46.97</v>
      </c>
    </row>
    <row r="53" spans="1:11" s="1" customFormat="1" ht="13.5">
      <c r="A53" s="8">
        <f t="shared" si="0"/>
        <v>48</v>
      </c>
      <c r="B53" s="9" t="s">
        <v>57</v>
      </c>
      <c r="C53" s="17">
        <v>6838</v>
      </c>
      <c r="D53" s="17">
        <v>3337</v>
      </c>
      <c r="E53" s="17">
        <v>3501</v>
      </c>
      <c r="F53" s="17">
        <v>3482</v>
      </c>
      <c r="G53" s="17">
        <v>1653</v>
      </c>
      <c r="H53" s="17">
        <v>1829</v>
      </c>
      <c r="I53" s="20">
        <v>50.92</v>
      </c>
      <c r="J53" s="20">
        <v>49.54</v>
      </c>
      <c r="K53" s="20">
        <v>52.24</v>
      </c>
    </row>
    <row r="54" spans="1:11" s="1" customFormat="1" ht="13.5">
      <c r="A54" s="8">
        <f t="shared" si="0"/>
        <v>49</v>
      </c>
      <c r="B54" s="9" t="s">
        <v>58</v>
      </c>
      <c r="C54" s="17">
        <v>8887</v>
      </c>
      <c r="D54" s="17">
        <v>4330</v>
      </c>
      <c r="E54" s="17">
        <v>4557</v>
      </c>
      <c r="F54" s="17">
        <v>4424</v>
      </c>
      <c r="G54" s="17">
        <v>2088</v>
      </c>
      <c r="H54" s="17">
        <v>2336</v>
      </c>
      <c r="I54" s="20">
        <v>49.78</v>
      </c>
      <c r="J54" s="20">
        <v>48.22</v>
      </c>
      <c r="K54" s="20">
        <v>51.26</v>
      </c>
    </row>
    <row r="55" spans="1:11" s="1" customFormat="1" ht="13.5">
      <c r="A55" s="8">
        <f t="shared" si="0"/>
        <v>50</v>
      </c>
      <c r="B55" s="9" t="s">
        <v>59</v>
      </c>
      <c r="C55" s="17">
        <v>6664</v>
      </c>
      <c r="D55" s="17">
        <v>3101</v>
      </c>
      <c r="E55" s="17">
        <v>3563</v>
      </c>
      <c r="F55" s="17">
        <v>3593</v>
      </c>
      <c r="G55" s="17">
        <v>1657</v>
      </c>
      <c r="H55" s="17">
        <v>1936</v>
      </c>
      <c r="I55" s="20">
        <v>53.92</v>
      </c>
      <c r="J55" s="20">
        <v>53.43</v>
      </c>
      <c r="K55" s="20">
        <v>54.34</v>
      </c>
    </row>
    <row r="56" spans="1:11" s="1" customFormat="1" ht="13.5">
      <c r="A56" s="8">
        <f>A55+1</f>
        <v>51</v>
      </c>
      <c r="B56" s="9" t="s">
        <v>60</v>
      </c>
      <c r="C56" s="17">
        <v>8383</v>
      </c>
      <c r="D56" s="17">
        <v>4003</v>
      </c>
      <c r="E56" s="17">
        <v>4380</v>
      </c>
      <c r="F56" s="17">
        <v>4138</v>
      </c>
      <c r="G56" s="17">
        <v>1909</v>
      </c>
      <c r="H56" s="17">
        <v>2229</v>
      </c>
      <c r="I56" s="20">
        <v>49.36</v>
      </c>
      <c r="J56" s="20">
        <v>47.69</v>
      </c>
      <c r="K56" s="20">
        <v>50.89</v>
      </c>
    </row>
    <row r="57" spans="1:11" s="1" customFormat="1" ht="13.5">
      <c r="A57" s="8">
        <f t="shared" si="0"/>
        <v>52</v>
      </c>
      <c r="B57" s="9" t="s">
        <v>61</v>
      </c>
      <c r="C57" s="17">
        <v>8896</v>
      </c>
      <c r="D57" s="17">
        <v>4193</v>
      </c>
      <c r="E57" s="17">
        <v>4703</v>
      </c>
      <c r="F57" s="17">
        <v>4366</v>
      </c>
      <c r="G57" s="17">
        <v>2029</v>
      </c>
      <c r="H57" s="17">
        <v>2337</v>
      </c>
      <c r="I57" s="20">
        <v>49.08</v>
      </c>
      <c r="J57" s="20">
        <v>48.39</v>
      </c>
      <c r="K57" s="20">
        <v>49.69</v>
      </c>
    </row>
    <row r="58" spans="1:11" s="1" customFormat="1" ht="13.5">
      <c r="A58" s="8">
        <f t="shared" si="0"/>
        <v>53</v>
      </c>
      <c r="B58" s="9" t="s">
        <v>62</v>
      </c>
      <c r="C58" s="17">
        <v>8136</v>
      </c>
      <c r="D58" s="17">
        <v>3745</v>
      </c>
      <c r="E58" s="17">
        <v>4391</v>
      </c>
      <c r="F58" s="17">
        <v>3771</v>
      </c>
      <c r="G58" s="17">
        <v>1689</v>
      </c>
      <c r="H58" s="17">
        <v>2082</v>
      </c>
      <c r="I58" s="20">
        <v>46.35</v>
      </c>
      <c r="J58" s="20">
        <v>45.1</v>
      </c>
      <c r="K58" s="20">
        <v>47.42</v>
      </c>
    </row>
    <row r="59" spans="1:11" s="1" customFormat="1" ht="13.5">
      <c r="A59" s="8">
        <f t="shared" si="0"/>
        <v>54</v>
      </c>
      <c r="B59" s="9" t="s">
        <v>63</v>
      </c>
      <c r="C59" s="17">
        <v>5642</v>
      </c>
      <c r="D59" s="17">
        <v>2763</v>
      </c>
      <c r="E59" s="17">
        <v>2879</v>
      </c>
      <c r="F59" s="17">
        <v>2809</v>
      </c>
      <c r="G59" s="17">
        <v>1324</v>
      </c>
      <c r="H59" s="17">
        <v>1485</v>
      </c>
      <c r="I59" s="20">
        <v>49.79</v>
      </c>
      <c r="J59" s="20">
        <v>47.92</v>
      </c>
      <c r="K59" s="20">
        <v>51.58</v>
      </c>
    </row>
    <row r="60" spans="1:11" s="1" customFormat="1" ht="13.5">
      <c r="A60" s="8">
        <f t="shared" si="0"/>
        <v>55</v>
      </c>
      <c r="B60" s="9" t="s">
        <v>64</v>
      </c>
      <c r="C60" s="17">
        <v>8784</v>
      </c>
      <c r="D60" s="17">
        <v>4240</v>
      </c>
      <c r="E60" s="17">
        <v>4544</v>
      </c>
      <c r="F60" s="17">
        <v>4292</v>
      </c>
      <c r="G60" s="17">
        <v>2008</v>
      </c>
      <c r="H60" s="17">
        <v>2284</v>
      </c>
      <c r="I60" s="20">
        <v>48.86</v>
      </c>
      <c r="J60" s="20">
        <v>47.36</v>
      </c>
      <c r="K60" s="20">
        <v>50.26</v>
      </c>
    </row>
    <row r="61" spans="1:11" s="1" customFormat="1" ht="13.5">
      <c r="A61" s="8">
        <f>A60+1</f>
        <v>56</v>
      </c>
      <c r="B61" s="9" t="s">
        <v>65</v>
      </c>
      <c r="C61" s="17">
        <v>5335</v>
      </c>
      <c r="D61" s="17">
        <v>2440</v>
      </c>
      <c r="E61" s="17">
        <v>2895</v>
      </c>
      <c r="F61" s="17">
        <v>2525</v>
      </c>
      <c r="G61" s="17">
        <v>1158</v>
      </c>
      <c r="H61" s="17">
        <v>1367</v>
      </c>
      <c r="I61" s="20">
        <v>47.33</v>
      </c>
      <c r="J61" s="20">
        <v>47.46</v>
      </c>
      <c r="K61" s="20">
        <v>47.22</v>
      </c>
    </row>
    <row r="62" spans="1:11" s="1" customFormat="1" ht="13.5">
      <c r="A62" s="8">
        <f t="shared" si="0"/>
        <v>57</v>
      </c>
      <c r="B62" s="9" t="s">
        <v>66</v>
      </c>
      <c r="C62" s="17">
        <v>7411</v>
      </c>
      <c r="D62" s="17">
        <v>3464</v>
      </c>
      <c r="E62" s="17">
        <v>3947</v>
      </c>
      <c r="F62" s="17">
        <v>3816</v>
      </c>
      <c r="G62" s="17">
        <v>1730</v>
      </c>
      <c r="H62" s="17">
        <v>2086</v>
      </c>
      <c r="I62" s="20">
        <v>51.49</v>
      </c>
      <c r="J62" s="20">
        <v>49.94</v>
      </c>
      <c r="K62" s="20">
        <v>52.85</v>
      </c>
    </row>
    <row r="63" spans="1:11" s="1" customFormat="1" ht="13.5">
      <c r="A63" s="8">
        <f t="shared" si="0"/>
        <v>58</v>
      </c>
      <c r="B63" s="9" t="s">
        <v>67</v>
      </c>
      <c r="C63" s="17">
        <v>5536</v>
      </c>
      <c r="D63" s="17">
        <v>2290</v>
      </c>
      <c r="E63" s="17">
        <v>3246</v>
      </c>
      <c r="F63" s="17">
        <v>2703</v>
      </c>
      <c r="G63" s="17">
        <v>1105</v>
      </c>
      <c r="H63" s="17">
        <v>1598</v>
      </c>
      <c r="I63" s="20">
        <v>48.83</v>
      </c>
      <c r="J63" s="20">
        <v>48.25</v>
      </c>
      <c r="K63" s="20">
        <v>49.23</v>
      </c>
    </row>
    <row r="64" spans="1:11" s="1" customFormat="1" ht="13.5">
      <c r="A64" s="8">
        <f t="shared" si="0"/>
        <v>59</v>
      </c>
      <c r="B64" s="9" t="s">
        <v>68</v>
      </c>
      <c r="C64" s="17">
        <v>8251</v>
      </c>
      <c r="D64" s="17">
        <v>3895</v>
      </c>
      <c r="E64" s="17">
        <v>4356</v>
      </c>
      <c r="F64" s="17">
        <v>3964</v>
      </c>
      <c r="G64" s="17">
        <v>1816</v>
      </c>
      <c r="H64" s="17">
        <v>2148</v>
      </c>
      <c r="I64" s="20">
        <v>48.04</v>
      </c>
      <c r="J64" s="20">
        <v>46.62</v>
      </c>
      <c r="K64" s="20">
        <v>49.31</v>
      </c>
    </row>
    <row r="65" spans="1:11" s="1" customFormat="1" ht="13.5">
      <c r="A65" s="8">
        <f t="shared" si="0"/>
        <v>60</v>
      </c>
      <c r="B65" s="9" t="s">
        <v>69</v>
      </c>
      <c r="C65" s="17">
        <v>7531</v>
      </c>
      <c r="D65" s="17">
        <v>3614</v>
      </c>
      <c r="E65" s="17">
        <v>3917</v>
      </c>
      <c r="F65" s="17">
        <v>3503</v>
      </c>
      <c r="G65" s="17">
        <v>1619</v>
      </c>
      <c r="H65" s="17">
        <v>1884</v>
      </c>
      <c r="I65" s="20">
        <v>46.51</v>
      </c>
      <c r="J65" s="20">
        <v>44.8</v>
      </c>
      <c r="K65" s="20">
        <v>48.1</v>
      </c>
    </row>
    <row r="66" spans="1:11" s="1" customFormat="1" ht="13.5">
      <c r="A66" s="8">
        <f>A65+1</f>
        <v>61</v>
      </c>
      <c r="B66" s="9" t="s">
        <v>70</v>
      </c>
      <c r="C66" s="17">
        <v>3213</v>
      </c>
      <c r="D66" s="17">
        <v>1555</v>
      </c>
      <c r="E66" s="17">
        <v>1658</v>
      </c>
      <c r="F66" s="17">
        <v>1621</v>
      </c>
      <c r="G66" s="17">
        <v>777</v>
      </c>
      <c r="H66" s="17">
        <v>844</v>
      </c>
      <c r="I66" s="20">
        <v>50.45</v>
      </c>
      <c r="J66" s="20">
        <v>49.97</v>
      </c>
      <c r="K66" s="20">
        <v>50.9</v>
      </c>
    </row>
    <row r="67" spans="1:11" s="1" customFormat="1" ht="13.5">
      <c r="A67" s="8">
        <f t="shared" si="0"/>
        <v>62</v>
      </c>
      <c r="B67" s="9" t="s">
        <v>71</v>
      </c>
      <c r="C67" s="17">
        <v>5119</v>
      </c>
      <c r="D67" s="17">
        <v>2394</v>
      </c>
      <c r="E67" s="17">
        <v>2725</v>
      </c>
      <c r="F67" s="17">
        <v>2472</v>
      </c>
      <c r="G67" s="17">
        <v>1136</v>
      </c>
      <c r="H67" s="17">
        <v>1336</v>
      </c>
      <c r="I67" s="20">
        <v>48.29</v>
      </c>
      <c r="J67" s="20">
        <v>47.45</v>
      </c>
      <c r="K67" s="20">
        <v>49.03</v>
      </c>
    </row>
    <row r="68" spans="1:11" s="1" customFormat="1" ht="13.5">
      <c r="A68" s="8">
        <f t="shared" si="0"/>
        <v>63</v>
      </c>
      <c r="B68" s="9" t="s">
        <v>72</v>
      </c>
      <c r="C68" s="17">
        <v>5000</v>
      </c>
      <c r="D68" s="17">
        <v>2319</v>
      </c>
      <c r="E68" s="17">
        <v>2681</v>
      </c>
      <c r="F68" s="17">
        <v>2173</v>
      </c>
      <c r="G68" s="17">
        <v>979</v>
      </c>
      <c r="H68" s="17">
        <v>1194</v>
      </c>
      <c r="I68" s="20">
        <v>43.46</v>
      </c>
      <c r="J68" s="20">
        <v>42.22</v>
      </c>
      <c r="K68" s="20">
        <v>44.54</v>
      </c>
    </row>
    <row r="69" spans="1:11" s="1" customFormat="1" ht="13.5">
      <c r="A69" s="8">
        <f t="shared" si="0"/>
        <v>64</v>
      </c>
      <c r="B69" s="9" t="s">
        <v>73</v>
      </c>
      <c r="C69" s="17">
        <v>3669</v>
      </c>
      <c r="D69" s="17">
        <v>1828</v>
      </c>
      <c r="E69" s="17">
        <v>1841</v>
      </c>
      <c r="F69" s="17">
        <v>1507</v>
      </c>
      <c r="G69" s="17">
        <v>716</v>
      </c>
      <c r="H69" s="17">
        <v>791</v>
      </c>
      <c r="I69" s="20">
        <v>41.07</v>
      </c>
      <c r="J69" s="20">
        <v>39.17</v>
      </c>
      <c r="K69" s="20">
        <v>42.97</v>
      </c>
    </row>
    <row r="70" spans="1:11" s="1" customFormat="1" ht="13.5">
      <c r="A70" s="10">
        <f t="shared" si="0"/>
        <v>65</v>
      </c>
      <c r="B70" s="11" t="s">
        <v>74</v>
      </c>
      <c r="C70" s="18">
        <v>4747</v>
      </c>
      <c r="D70" s="18">
        <v>2390</v>
      </c>
      <c r="E70" s="18">
        <v>2357</v>
      </c>
      <c r="F70" s="18">
        <v>2213</v>
      </c>
      <c r="G70" s="18">
        <v>1038</v>
      </c>
      <c r="H70" s="18">
        <v>1175</v>
      </c>
      <c r="I70" s="21">
        <v>46.62</v>
      </c>
      <c r="J70" s="21">
        <v>43.43</v>
      </c>
      <c r="K70" s="21">
        <v>49.85</v>
      </c>
    </row>
    <row r="71" spans="1:2" s="1" customFormat="1" ht="13.5">
      <c r="A71" s="12" t="s">
        <v>38</v>
      </c>
      <c r="B71" s="13"/>
    </row>
  </sheetData>
  <mergeCells count="6">
    <mergeCell ref="F3:H3"/>
    <mergeCell ref="I3:K3"/>
    <mergeCell ref="A5:B5"/>
    <mergeCell ref="A3:A4"/>
    <mergeCell ref="B3:B4"/>
    <mergeCell ref="C3:E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杉並区</cp:lastModifiedBy>
  <dcterms:created xsi:type="dcterms:W3CDTF">2001-11-28T00:31:24Z</dcterms:created>
  <dcterms:modified xsi:type="dcterms:W3CDTF">2003-06-30T01:39:13Z</dcterms:modified>
  <cp:category/>
  <cp:version/>
  <cp:contentType/>
  <cp:contentStatus/>
</cp:coreProperties>
</file>