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-3（1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<sst xmlns="http://schemas.openxmlformats.org/spreadsheetml/2006/main" count="31" uniqueCount="22">
  <si>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-</t>
  </si>
  <si>
    <t>16-3　中学校　</t>
  </si>
  <si>
    <t>(1)　学校数、学級数及び教員数　</t>
  </si>
  <si>
    <t>各年5月1日</t>
  </si>
  <si>
    <t>年別</t>
  </si>
  <si>
    <t>学校数</t>
  </si>
  <si>
    <t>学級数</t>
  </si>
  <si>
    <t>教員数</t>
  </si>
  <si>
    <t>本務者</t>
  </si>
  <si>
    <t>兼務者</t>
  </si>
  <si>
    <t>区立、私立の別</t>
  </si>
  <si>
    <t>総　　数</t>
  </si>
  <si>
    <t>単　　式</t>
  </si>
  <si>
    <t>複　　式</t>
  </si>
  <si>
    <t>75条学級</t>
  </si>
  <si>
    <t>総数</t>
  </si>
  <si>
    <t>男</t>
  </si>
  <si>
    <t>女</t>
  </si>
  <si>
    <t>-</t>
  </si>
  <si>
    <t>区立</t>
  </si>
  <si>
    <t>私立</t>
  </si>
  <si>
    <t>資料：東京都総務局統計部人口統計課「学校基本調査報告」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</si>
</sst>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Ｐ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M18"/>
  <sheetViews>
    <sheetView tabSelected="1" workbookViewId="0" topLeftCell="A1">
      <selection activeCell="D1" sqref="D1"/>
    </sheetView>
  </sheetViews>
  <sheetFormatPr defaultColWidth="9.00390625" defaultRowHeight="13.5"/>
  <cols>
    <col min="1" max="1" width="9.00390625" style="29" customWidth="1"/>
    <col min="2" max="2" width="16.50390625" style="29" customWidth="1"/>
    <col min="3" max="6" width="16.375" style="29" customWidth="1"/>
    <col min="7" max="12" width="15.125" style="29" customWidth="1"/>
    <col min="13" max="16384" width="9.00390625" style="29" customWidth="1"/>
  </cols>
  <sheetData>
    <row r="1" spans="1:12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7.25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s="2" customFormat="1" ht="17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6" customFormat="1" ht="17.25" customHeight="1" thickBot="1">
      <c r="L4" s="7" t="s">
        <v>3</v>
      </c>
    </row>
    <row r="5" spans="1:13" s="6" customFormat="1" ht="17.25" customHeight="1" thickTop="1">
      <c r="A5" s="41" t="s">
        <v>4</v>
      </c>
      <c r="B5" s="38" t="s">
        <v>5</v>
      </c>
      <c r="C5" s="45" t="s">
        <v>6</v>
      </c>
      <c r="D5" s="30"/>
      <c r="E5" s="30"/>
      <c r="F5" s="30"/>
      <c r="G5" s="32" t="s">
        <v>7</v>
      </c>
      <c r="H5" s="33"/>
      <c r="I5" s="33"/>
      <c r="J5" s="33"/>
      <c r="K5" s="33"/>
      <c r="L5" s="33"/>
      <c r="M5" s="8"/>
    </row>
    <row r="6" spans="1:13" s="6" customFormat="1" ht="8.25" customHeight="1">
      <c r="A6" s="42"/>
      <c r="B6" s="39"/>
      <c r="C6" s="37"/>
      <c r="D6" s="31"/>
      <c r="E6" s="31"/>
      <c r="F6" s="31"/>
      <c r="G6" s="34" t="s">
        <v>8</v>
      </c>
      <c r="H6" s="34"/>
      <c r="I6" s="34"/>
      <c r="J6" s="34" t="s">
        <v>9</v>
      </c>
      <c r="K6" s="34"/>
      <c r="L6" s="36"/>
      <c r="M6" s="8"/>
    </row>
    <row r="7" spans="1:13" s="6" customFormat="1" ht="8.25" customHeight="1">
      <c r="A7" s="43" t="s">
        <v>10</v>
      </c>
      <c r="B7" s="39"/>
      <c r="C7" s="40" t="s">
        <v>11</v>
      </c>
      <c r="D7" s="40" t="s">
        <v>12</v>
      </c>
      <c r="E7" s="40" t="s">
        <v>13</v>
      </c>
      <c r="F7" s="46" t="s">
        <v>14</v>
      </c>
      <c r="G7" s="35"/>
      <c r="H7" s="35"/>
      <c r="I7" s="35"/>
      <c r="J7" s="35"/>
      <c r="K7" s="35"/>
      <c r="L7" s="37"/>
      <c r="M7" s="8"/>
    </row>
    <row r="8" spans="1:13" s="6" customFormat="1" ht="17.25" customHeight="1">
      <c r="A8" s="44"/>
      <c r="B8" s="35"/>
      <c r="C8" s="40"/>
      <c r="D8" s="40"/>
      <c r="E8" s="40"/>
      <c r="F8" s="46"/>
      <c r="G8" s="10" t="s">
        <v>15</v>
      </c>
      <c r="H8" s="11" t="s">
        <v>16</v>
      </c>
      <c r="I8" s="11" t="s">
        <v>17</v>
      </c>
      <c r="J8" s="11" t="s">
        <v>15</v>
      </c>
      <c r="K8" s="11" t="s">
        <v>16</v>
      </c>
      <c r="L8" s="9" t="s">
        <v>17</v>
      </c>
      <c r="M8" s="8"/>
    </row>
    <row r="9" spans="1:12" s="6" customFormat="1" ht="18" customHeight="1">
      <c r="A9" s="12">
        <v>11</v>
      </c>
      <c r="B9" s="13">
        <v>32</v>
      </c>
      <c r="C9" s="13">
        <v>333</v>
      </c>
      <c r="D9" s="13">
        <v>326</v>
      </c>
      <c r="E9" s="13" t="s">
        <v>0</v>
      </c>
      <c r="F9" s="13">
        <v>7</v>
      </c>
      <c r="G9" s="13">
        <v>641</v>
      </c>
      <c r="H9" s="14">
        <v>360</v>
      </c>
      <c r="I9" s="13">
        <v>281</v>
      </c>
      <c r="J9" s="13">
        <v>291</v>
      </c>
      <c r="K9" s="13">
        <v>130</v>
      </c>
      <c r="L9" s="13">
        <v>161</v>
      </c>
    </row>
    <row r="10" spans="1:12" s="6" customFormat="1" ht="18" customHeight="1">
      <c r="A10" s="12">
        <v>12</v>
      </c>
      <c r="B10" s="13">
        <v>32</v>
      </c>
      <c r="C10" s="13">
        <v>331</v>
      </c>
      <c r="D10" s="13">
        <v>322</v>
      </c>
      <c r="E10" s="13" t="s">
        <v>0</v>
      </c>
      <c r="F10" s="13">
        <v>9</v>
      </c>
      <c r="G10" s="13">
        <v>648</v>
      </c>
      <c r="H10" s="14">
        <v>354</v>
      </c>
      <c r="I10" s="13">
        <v>294</v>
      </c>
      <c r="J10" s="13">
        <v>289</v>
      </c>
      <c r="K10" s="13">
        <v>136</v>
      </c>
      <c r="L10" s="13">
        <v>153</v>
      </c>
    </row>
    <row r="11" spans="1:12" s="6" customFormat="1" ht="18" customHeight="1">
      <c r="A11" s="12">
        <v>13</v>
      </c>
      <c r="B11" s="13">
        <v>32</v>
      </c>
      <c r="C11" s="13">
        <v>328</v>
      </c>
      <c r="D11" s="13">
        <v>319</v>
      </c>
      <c r="E11" s="13" t="s">
        <v>18</v>
      </c>
      <c r="F11" s="13">
        <v>9</v>
      </c>
      <c r="G11" s="13">
        <v>641</v>
      </c>
      <c r="H11" s="13">
        <v>354</v>
      </c>
      <c r="I11" s="13">
        <v>287</v>
      </c>
      <c r="J11" s="13">
        <v>279</v>
      </c>
      <c r="K11" s="13">
        <v>129</v>
      </c>
      <c r="L11" s="13">
        <v>150</v>
      </c>
    </row>
    <row r="12" spans="1:12" s="6" customFormat="1" ht="18" customHeight="1">
      <c r="A12" s="15">
        <v>14</v>
      </c>
      <c r="B12" s="13">
        <v>32</v>
      </c>
      <c r="C12" s="13">
        <v>321</v>
      </c>
      <c r="D12" s="13">
        <v>311</v>
      </c>
      <c r="E12" s="13" t="s">
        <v>18</v>
      </c>
      <c r="F12" s="13">
        <v>10</v>
      </c>
      <c r="G12" s="13">
        <v>639</v>
      </c>
      <c r="H12" s="13">
        <v>347</v>
      </c>
      <c r="I12" s="13">
        <v>292</v>
      </c>
      <c r="J12" s="13">
        <v>284</v>
      </c>
      <c r="K12" s="13">
        <v>130</v>
      </c>
      <c r="L12" s="13">
        <v>154</v>
      </c>
    </row>
    <row r="13" spans="1:12" s="17" customFormat="1" ht="18" customHeight="1">
      <c r="A13" s="16">
        <v>15</v>
      </c>
      <c r="B13" s="17">
        <v>32</v>
      </c>
      <c r="C13" s="17">
        <v>316</v>
      </c>
      <c r="D13" s="17">
        <v>305</v>
      </c>
      <c r="E13" s="13" t="s">
        <v>18</v>
      </c>
      <c r="F13" s="17">
        <v>11</v>
      </c>
      <c r="G13" s="17">
        <v>642</v>
      </c>
      <c r="H13" s="17">
        <v>346</v>
      </c>
      <c r="I13" s="17">
        <v>296</v>
      </c>
      <c r="J13" s="17">
        <f>SUM(K13:L13)</f>
        <v>284</v>
      </c>
      <c r="K13" s="17">
        <v>123</v>
      </c>
      <c r="L13" s="17">
        <v>161</v>
      </c>
    </row>
    <row r="14" spans="1:12" s="21" customFormat="1" ht="18" customHeight="1">
      <c r="A14" s="18"/>
      <c r="B14" s="19"/>
      <c r="C14" s="19"/>
      <c r="D14" s="19"/>
      <c r="E14" s="13"/>
      <c r="F14" s="19"/>
      <c r="G14" s="19"/>
      <c r="H14" s="20"/>
      <c r="I14" s="19"/>
      <c r="J14" s="19"/>
      <c r="K14" s="19"/>
      <c r="L14" s="19"/>
    </row>
    <row r="15" spans="1:12" s="21" customFormat="1" ht="18" customHeight="1">
      <c r="A15" s="22" t="s">
        <v>19</v>
      </c>
      <c r="B15" s="23">
        <v>23</v>
      </c>
      <c r="C15" s="13">
        <v>214</v>
      </c>
      <c r="D15" s="13">
        <v>203</v>
      </c>
      <c r="E15" s="13" t="s">
        <v>18</v>
      </c>
      <c r="F15" s="13">
        <v>11</v>
      </c>
      <c r="G15" s="13">
        <v>456</v>
      </c>
      <c r="H15" s="13">
        <v>240</v>
      </c>
      <c r="I15" s="13">
        <v>216</v>
      </c>
      <c r="J15" s="13">
        <f>SUM(K15:L15)</f>
        <v>129</v>
      </c>
      <c r="K15" s="13">
        <v>49</v>
      </c>
      <c r="L15" s="13">
        <v>80</v>
      </c>
    </row>
    <row r="16" spans="1:12" s="6" customFormat="1" ht="18" customHeight="1">
      <c r="A16" s="24" t="s">
        <v>20</v>
      </c>
      <c r="B16" s="25">
        <v>9</v>
      </c>
      <c r="C16" s="26">
        <v>102</v>
      </c>
      <c r="D16" s="26">
        <v>102</v>
      </c>
      <c r="E16" s="26" t="s">
        <v>18</v>
      </c>
      <c r="F16" s="26" t="s">
        <v>18</v>
      </c>
      <c r="G16" s="26">
        <v>186</v>
      </c>
      <c r="H16" s="26">
        <v>106</v>
      </c>
      <c r="I16" s="26">
        <v>80</v>
      </c>
      <c r="J16" s="26">
        <f>SUM(K16:L16)</f>
        <v>155</v>
      </c>
      <c r="K16" s="26">
        <v>74</v>
      </c>
      <c r="L16" s="26">
        <v>81</v>
      </c>
    </row>
    <row r="17" spans="1:12" s="6" customFormat="1" ht="17.25" customHeight="1">
      <c r="A17" s="27" t="s">
        <v>21</v>
      </c>
      <c r="B17" s="23"/>
      <c r="C17" s="13"/>
      <c r="D17" s="13"/>
      <c r="E17" s="13"/>
      <c r="F17" s="13"/>
      <c r="G17" s="13"/>
      <c r="H17" s="14"/>
      <c r="I17" s="13"/>
      <c r="J17" s="13"/>
      <c r="K17" s="13"/>
      <c r="L17" s="13"/>
    </row>
    <row r="18" s="6" customFormat="1" ht="12.75">
      <c r="A18" s="28"/>
    </row>
    <row r="19" s="2" customFormat="1" ht="13.5"/>
  </sheetData>
  <mergeCells count="11">
    <mergeCell ref="A5:A6"/>
    <mergeCell ref="A7:A8"/>
    <mergeCell ref="C5:F6"/>
    <mergeCell ref="D7:D8"/>
    <mergeCell ref="F7:F8"/>
    <mergeCell ref="G5:L5"/>
    <mergeCell ref="G6:I7"/>
    <mergeCell ref="J6:L7"/>
    <mergeCell ref="B5:B8"/>
    <mergeCell ref="C7:C8"/>
    <mergeCell ref="E7:E8"/>
  </mergeCells>
  <printOptions/>
  <pageMargins left="0.61" right="0.6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2004-05-14T04:10:42Z</dcterms:modified>
  <cp:category/>
  <cp:version/>
  <cp:contentType/>
  <cp:contentStatus/>
</cp:coreProperties>
</file>