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5-9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<sst xmlns="http://schemas.openxmlformats.org/spreadsheetml/2006/main" count="31" uniqueCount="14">
  <si>
    <t xml:space="preserve">15-9　公園設置数及び面積 </t>
  </si>
  <si>
    <t>（単位　面積　㎡）</t>
  </si>
  <si>
    <t>各年4月1日</t>
  </si>
  <si>
    <t>年別</t>
  </si>
  <si>
    <t>総数</t>
  </si>
  <si>
    <t>都立</t>
  </si>
  <si>
    <t>区立</t>
  </si>
  <si>
    <t>公園</t>
  </si>
  <si>
    <t>緑地</t>
  </si>
  <si>
    <t>都市公園</t>
  </si>
  <si>
    <t>児童遊園</t>
  </si>
  <si>
    <t>設置数</t>
  </si>
  <si>
    <t>面積</t>
  </si>
  <si>
    <t>資料：都市整備部公園緑地課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</si>
</sst>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.0"/>
    <numFmt numFmtId="178" formatCode="#\ ###\ ###"/>
    <numFmt numFmtId="179" formatCode="###\ ###.00"/>
    <numFmt numFmtId="180" formatCode="###\ ###"/>
    <numFmt numFmtId="181" formatCode="###"/>
    <numFmt numFmtId="182" formatCode="0.00_);[Red]\(0.00\)"/>
    <numFmt numFmtId="183" formatCode="0_);[Red]\(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distributed" vertical="center"/>
    </xf>
    <xf numFmtId="176" fontId="3" fillId="0" borderId="7" xfId="0" applyNumberFormat="1" applyFont="1" applyBorder="1" applyAlignment="1">
      <alignment horizontal="right" vertical="center"/>
    </xf>
    <xf numFmtId="179" fontId="3" fillId="0" borderId="8" xfId="0" applyNumberFormat="1" applyFont="1" applyBorder="1" applyAlignment="1">
      <alignment horizontal="right" vertical="center"/>
    </xf>
    <xf numFmtId="176" fontId="3" fillId="0" borderId="8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4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R11"/>
  <sheetViews>
    <sheetView tabSelected="1" workbookViewId="0" topLeftCell="A1">
      <selection activeCell="G14" sqref="G14"/>
    </sheetView>
  </sheetViews>
  <sheetFormatPr defaultColWidth="9.00390625" defaultRowHeight="13.5"/>
  <cols>
    <col min="1" max="1" width="9.00390625" style="21" customWidth="1"/>
    <col min="2" max="2" width="7.50390625" style="21" customWidth="1"/>
    <col min="3" max="3" width="13.125" style="21" customWidth="1"/>
    <col min="4" max="4" width="7.50390625" style="21" customWidth="1"/>
    <col min="5" max="5" width="13.125" style="21" customWidth="1"/>
    <col min="6" max="6" width="7.50390625" style="21" customWidth="1"/>
    <col min="7" max="7" width="13.125" style="21" customWidth="1"/>
    <col min="8" max="8" width="7.50390625" style="21" customWidth="1"/>
    <col min="9" max="9" width="13.00390625" style="21" customWidth="1"/>
    <col min="10" max="10" width="8.125" style="21" customWidth="1"/>
    <col min="11" max="11" width="14.625" style="21" customWidth="1"/>
    <col min="12" max="12" width="8.125" style="21" customWidth="1"/>
    <col min="13" max="13" width="14.625" style="21" customWidth="1"/>
    <col min="14" max="14" width="8.125" style="21" customWidth="1"/>
    <col min="15" max="15" width="14.625" style="21" customWidth="1"/>
    <col min="16" max="16" width="8.125" style="21" customWidth="1"/>
    <col min="17" max="17" width="14.625" style="21" customWidth="1"/>
    <col min="18" max="16384" width="9.00390625" style="21" customWidth="1"/>
  </cols>
  <sheetData>
    <row r="1" spans="1:18" s="3" customFormat="1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</row>
    <row r="2" spans="1:17" s="4" customFormat="1" ht="17.25" customHeight="1" thickBot="1">
      <c r="A2" s="4" t="s">
        <v>1</v>
      </c>
      <c r="M2" s="5"/>
      <c r="N2" s="5"/>
      <c r="O2" s="5"/>
      <c r="P2" s="5"/>
      <c r="Q2" s="5" t="s">
        <v>2</v>
      </c>
    </row>
    <row r="3" spans="1:18" s="3" customFormat="1" ht="17.25" customHeight="1" thickTop="1">
      <c r="A3" s="25" t="s">
        <v>3</v>
      </c>
      <c r="B3" s="28" t="s">
        <v>4</v>
      </c>
      <c r="C3" s="28"/>
      <c r="D3" s="31" t="s">
        <v>5</v>
      </c>
      <c r="E3" s="32"/>
      <c r="F3" s="32"/>
      <c r="G3" s="32"/>
      <c r="H3" s="32"/>
      <c r="I3" s="33"/>
      <c r="J3" s="32" t="s">
        <v>6</v>
      </c>
      <c r="K3" s="32"/>
      <c r="L3" s="32"/>
      <c r="M3" s="32"/>
      <c r="N3" s="32"/>
      <c r="O3" s="32"/>
      <c r="P3" s="32"/>
      <c r="Q3" s="32"/>
      <c r="R3" s="6"/>
    </row>
    <row r="4" spans="1:18" s="3" customFormat="1" ht="17.25" customHeight="1">
      <c r="A4" s="26"/>
      <c r="B4" s="23"/>
      <c r="C4" s="23"/>
      <c r="D4" s="29" t="s">
        <v>4</v>
      </c>
      <c r="E4" s="30"/>
      <c r="F4" s="23" t="s">
        <v>7</v>
      </c>
      <c r="G4" s="23"/>
      <c r="H4" s="23" t="s">
        <v>8</v>
      </c>
      <c r="I4" s="23"/>
      <c r="J4" s="22" t="s">
        <v>4</v>
      </c>
      <c r="K4" s="23"/>
      <c r="L4" s="23" t="s">
        <v>9</v>
      </c>
      <c r="M4" s="23"/>
      <c r="N4" s="23" t="s">
        <v>10</v>
      </c>
      <c r="O4" s="23"/>
      <c r="P4" s="23" t="s">
        <v>8</v>
      </c>
      <c r="Q4" s="24"/>
      <c r="R4" s="6"/>
    </row>
    <row r="5" spans="1:18" s="3" customFormat="1" ht="17.25" customHeight="1">
      <c r="A5" s="27"/>
      <c r="B5" s="9" t="s">
        <v>11</v>
      </c>
      <c r="C5" s="9" t="s">
        <v>12</v>
      </c>
      <c r="D5" s="9" t="s">
        <v>11</v>
      </c>
      <c r="E5" s="9" t="s">
        <v>12</v>
      </c>
      <c r="F5" s="9" t="s">
        <v>11</v>
      </c>
      <c r="G5" s="9" t="s">
        <v>12</v>
      </c>
      <c r="H5" s="9" t="s">
        <v>11</v>
      </c>
      <c r="I5" s="9" t="s">
        <v>12</v>
      </c>
      <c r="J5" s="8" t="s">
        <v>11</v>
      </c>
      <c r="K5" s="9" t="s">
        <v>12</v>
      </c>
      <c r="L5" s="9" t="s">
        <v>11</v>
      </c>
      <c r="M5" s="9" t="s">
        <v>12</v>
      </c>
      <c r="N5" s="9" t="s">
        <v>11</v>
      </c>
      <c r="O5" s="9" t="s">
        <v>12</v>
      </c>
      <c r="P5" s="9" t="s">
        <v>11</v>
      </c>
      <c r="Q5" s="7" t="s">
        <v>12</v>
      </c>
      <c r="R5" s="6"/>
    </row>
    <row r="6" spans="1:17" s="4" customFormat="1" ht="17.25" customHeight="1">
      <c r="A6" s="10">
        <v>11</v>
      </c>
      <c r="B6" s="11">
        <v>288</v>
      </c>
      <c r="C6" s="12">
        <v>900515.43</v>
      </c>
      <c r="D6" s="11">
        <v>3</v>
      </c>
      <c r="E6" s="12">
        <v>431388.7</v>
      </c>
      <c r="F6" s="11">
        <v>2</v>
      </c>
      <c r="G6" s="12">
        <v>251812.97</v>
      </c>
      <c r="H6" s="11">
        <v>1</v>
      </c>
      <c r="I6" s="12">
        <v>179575.73</v>
      </c>
      <c r="J6" s="11">
        <v>285</v>
      </c>
      <c r="K6" s="12">
        <v>469126.73</v>
      </c>
      <c r="L6" s="11">
        <v>227</v>
      </c>
      <c r="M6" s="12">
        <v>440996.89</v>
      </c>
      <c r="N6" s="11">
        <v>53</v>
      </c>
      <c r="O6" s="12">
        <v>27514.37</v>
      </c>
      <c r="P6" s="11">
        <v>5</v>
      </c>
      <c r="Q6" s="12">
        <v>615.47</v>
      </c>
    </row>
    <row r="7" spans="1:17" s="4" customFormat="1" ht="16.5" customHeight="1">
      <c r="A7" s="10">
        <v>12</v>
      </c>
      <c r="B7" s="11">
        <v>289</v>
      </c>
      <c r="C7" s="12">
        <v>904896.37</v>
      </c>
      <c r="D7" s="11">
        <v>3</v>
      </c>
      <c r="E7" s="12">
        <v>434765.79</v>
      </c>
      <c r="F7" s="11">
        <v>2</v>
      </c>
      <c r="G7" s="12">
        <v>255011.74</v>
      </c>
      <c r="H7" s="11">
        <v>1</v>
      </c>
      <c r="I7" s="12">
        <v>179754.05</v>
      </c>
      <c r="J7" s="11">
        <v>286</v>
      </c>
      <c r="K7" s="12">
        <v>470130.58</v>
      </c>
      <c r="L7" s="11">
        <v>228</v>
      </c>
      <c r="M7" s="12">
        <v>441473.38</v>
      </c>
      <c r="N7" s="11">
        <v>53</v>
      </c>
      <c r="O7" s="12">
        <v>28041.73</v>
      </c>
      <c r="P7" s="11">
        <v>5</v>
      </c>
      <c r="Q7" s="12">
        <v>615.47</v>
      </c>
    </row>
    <row r="8" spans="1:17" s="4" customFormat="1" ht="15.75" customHeight="1">
      <c r="A8" s="10">
        <v>13</v>
      </c>
      <c r="B8" s="11">
        <f aca="true" t="shared" si="0" ref="B8:C10">D8+J8</f>
        <v>293</v>
      </c>
      <c r="C8" s="12">
        <f t="shared" si="0"/>
        <v>910092.8899999999</v>
      </c>
      <c r="D8" s="11">
        <f aca="true" t="shared" si="1" ref="D8:E10">F8+H8</f>
        <v>3</v>
      </c>
      <c r="E8" s="12">
        <f t="shared" si="1"/>
        <v>438345.35</v>
      </c>
      <c r="F8" s="11">
        <v>2</v>
      </c>
      <c r="G8" s="12">
        <v>258591.3</v>
      </c>
      <c r="H8" s="11">
        <v>1</v>
      </c>
      <c r="I8" s="12">
        <v>179754.05</v>
      </c>
      <c r="J8" s="11">
        <f aca="true" t="shared" si="2" ref="J8:K10">L8+N8+P8</f>
        <v>290</v>
      </c>
      <c r="K8" s="12">
        <f t="shared" si="2"/>
        <v>471747.54</v>
      </c>
      <c r="L8" s="11">
        <v>232</v>
      </c>
      <c r="M8" s="12">
        <v>443090.34</v>
      </c>
      <c r="N8" s="11">
        <v>53</v>
      </c>
      <c r="O8" s="12">
        <v>28041.73</v>
      </c>
      <c r="P8" s="11">
        <v>5</v>
      </c>
      <c r="Q8" s="12">
        <v>615.47</v>
      </c>
    </row>
    <row r="9" spans="1:17" s="4" customFormat="1" ht="16.5" customHeight="1">
      <c r="A9" s="13">
        <v>14</v>
      </c>
      <c r="B9" s="14">
        <f t="shared" si="0"/>
        <v>293</v>
      </c>
      <c r="C9" s="12">
        <f t="shared" si="0"/>
        <v>913585.1399999999</v>
      </c>
      <c r="D9" s="11">
        <f t="shared" si="1"/>
        <v>3</v>
      </c>
      <c r="E9" s="12">
        <f t="shared" si="1"/>
        <v>441837.6</v>
      </c>
      <c r="F9" s="11">
        <v>2</v>
      </c>
      <c r="G9" s="12">
        <v>261196.69</v>
      </c>
      <c r="H9" s="11">
        <v>1</v>
      </c>
      <c r="I9" s="12">
        <v>180640.91</v>
      </c>
      <c r="J9" s="11">
        <f t="shared" si="2"/>
        <v>290</v>
      </c>
      <c r="K9" s="12">
        <f t="shared" si="2"/>
        <v>471747.54</v>
      </c>
      <c r="L9" s="11">
        <v>232</v>
      </c>
      <c r="M9" s="12">
        <v>443090.34</v>
      </c>
      <c r="N9" s="11">
        <v>53</v>
      </c>
      <c r="O9" s="12">
        <v>28041.73</v>
      </c>
      <c r="P9" s="11">
        <v>5</v>
      </c>
      <c r="Q9" s="12">
        <v>615.47</v>
      </c>
    </row>
    <row r="10" spans="1:17" s="19" customFormat="1" ht="15.75" customHeight="1">
      <c r="A10" s="15">
        <v>15</v>
      </c>
      <c r="B10" s="16">
        <f t="shared" si="0"/>
        <v>295</v>
      </c>
      <c r="C10" s="17">
        <f t="shared" si="0"/>
        <v>919211.7899999999</v>
      </c>
      <c r="D10" s="18">
        <f t="shared" si="1"/>
        <v>3</v>
      </c>
      <c r="E10" s="17">
        <f t="shared" si="1"/>
        <v>447171.82999999996</v>
      </c>
      <c r="F10" s="18">
        <v>2</v>
      </c>
      <c r="G10" s="17">
        <v>266530.92</v>
      </c>
      <c r="H10" s="18">
        <v>1</v>
      </c>
      <c r="I10" s="17">
        <v>180640.91</v>
      </c>
      <c r="J10" s="18">
        <f t="shared" si="2"/>
        <v>292</v>
      </c>
      <c r="K10" s="17">
        <f t="shared" si="2"/>
        <v>472039.95999999996</v>
      </c>
      <c r="L10" s="18">
        <v>234</v>
      </c>
      <c r="M10" s="17">
        <v>443382.76</v>
      </c>
      <c r="N10" s="18">
        <v>53</v>
      </c>
      <c r="O10" s="17">
        <v>28041.73</v>
      </c>
      <c r="P10" s="18">
        <v>5</v>
      </c>
      <c r="Q10" s="17">
        <v>615.47</v>
      </c>
    </row>
    <row r="11" s="19" customFormat="1" ht="17.25" customHeight="1">
      <c r="A11" s="20" t="s">
        <v>13</v>
      </c>
    </row>
  </sheetData>
  <mergeCells count="11">
    <mergeCell ref="J3:Q3"/>
    <mergeCell ref="F4:G4"/>
    <mergeCell ref="H4:I4"/>
    <mergeCell ref="A3:A5"/>
    <mergeCell ref="B3:C4"/>
    <mergeCell ref="D4:E4"/>
    <mergeCell ref="D3:I3"/>
    <mergeCell ref="J4:K4"/>
    <mergeCell ref="L4:M4"/>
    <mergeCell ref="N4:O4"/>
    <mergeCell ref="P4:Q4"/>
  </mergeCells>
  <printOptions/>
  <pageMargins left="0.61" right="0.57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dcterms:created xsi:type="dcterms:W3CDTF">1997-01-08T22:48:59Z</dcterms:created>
  <dcterms:modified xsi:type="dcterms:W3CDTF">2004-05-14T01:39:30Z</dcterms:modified>
  <cp:category/>
  <cp:version/>
  <cp:contentType/>
  <cp:contentStatus/>
</cp:coreProperties>
</file>