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30" windowHeight="4575" activeTab="0"/>
  </bookViews>
  <sheets>
    <sheet name="12-23(5)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<sst xmlns="http://schemas.openxmlformats.org/spreadsheetml/2006/main" count="26" uniqueCount="19">
  <si>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年度別</t>
  </si>
  <si>
    <t>(5)　被保険者異動状況</t>
  </si>
  <si>
    <t>国保組合</t>
  </si>
  <si>
    <t>社会保険</t>
  </si>
  <si>
    <t>生活保護</t>
  </si>
  <si>
    <t>その他</t>
  </si>
  <si>
    <t>資格取得</t>
  </si>
  <si>
    <t>資格喪失</t>
  </si>
  <si>
    <t>離　　　脱</t>
  </si>
  <si>
    <t>廃　　　止</t>
  </si>
  <si>
    <t>加　　　入</t>
  </si>
  <si>
    <t>開　　　始</t>
  </si>
  <si>
    <t>総　数</t>
  </si>
  <si>
    <t>転　入</t>
  </si>
  <si>
    <t>出　生</t>
  </si>
  <si>
    <t>転　出</t>
  </si>
  <si>
    <t>死　亡</t>
  </si>
  <si>
    <t>12-23　国民健康保険　</t>
  </si>
  <si>
    <t>資料：保健福祉部国民健康保険課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</si>
</sst>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F19" sqref="F19:F20"/>
    </sheetView>
  </sheetViews>
  <sheetFormatPr defaultColWidth="9.00390625" defaultRowHeight="13.5"/>
  <cols>
    <col min="1" max="1" width="7.00390625" style="4" customWidth="1"/>
    <col min="2" max="15" width="5.875" style="4" customWidth="1"/>
    <col min="16" max="16384" width="9.00390625" style="4" customWidth="1"/>
  </cols>
  <sheetData>
    <row r="1" spans="1:15" s="1" customFormat="1" ht="17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7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="1" customFormat="1" ht="17.25" customHeight="1" thickBot="1">
      <c r="O4" s="2"/>
    </row>
    <row r="5" spans="1:15" s="5" customFormat="1" ht="17.25" customHeight="1" thickTop="1">
      <c r="A5" s="23" t="s">
        <v>0</v>
      </c>
      <c r="B5" s="32" t="s">
        <v>6</v>
      </c>
      <c r="C5" s="33"/>
      <c r="D5" s="33"/>
      <c r="E5" s="33"/>
      <c r="F5" s="33"/>
      <c r="G5" s="33"/>
      <c r="H5" s="23"/>
      <c r="I5" s="32" t="s">
        <v>7</v>
      </c>
      <c r="J5" s="33"/>
      <c r="K5" s="33"/>
      <c r="L5" s="33"/>
      <c r="M5" s="33"/>
      <c r="N5" s="33"/>
      <c r="O5" s="33"/>
    </row>
    <row r="6" spans="1:15" s="5" customFormat="1" ht="15" customHeight="1">
      <c r="A6" s="24"/>
      <c r="B6" s="29" t="s">
        <v>12</v>
      </c>
      <c r="C6" s="29" t="s">
        <v>13</v>
      </c>
      <c r="D6" s="13" t="s">
        <v>2</v>
      </c>
      <c r="E6" s="13" t="s">
        <v>3</v>
      </c>
      <c r="F6" s="13" t="s">
        <v>4</v>
      </c>
      <c r="G6" s="29" t="s">
        <v>14</v>
      </c>
      <c r="H6" s="26" t="s">
        <v>5</v>
      </c>
      <c r="I6" s="29" t="s">
        <v>12</v>
      </c>
      <c r="J6" s="29" t="s">
        <v>15</v>
      </c>
      <c r="K6" s="13" t="s">
        <v>2</v>
      </c>
      <c r="L6" s="13" t="s">
        <v>3</v>
      </c>
      <c r="M6" s="13" t="s">
        <v>4</v>
      </c>
      <c r="N6" s="29" t="s">
        <v>16</v>
      </c>
      <c r="O6" s="34" t="s">
        <v>5</v>
      </c>
    </row>
    <row r="7" spans="1:15" s="5" customFormat="1" ht="5.25" customHeight="1">
      <c r="A7" s="24"/>
      <c r="B7" s="30"/>
      <c r="C7" s="30"/>
      <c r="D7" s="11"/>
      <c r="E7" s="11"/>
      <c r="F7" s="11"/>
      <c r="G7" s="30"/>
      <c r="H7" s="27"/>
      <c r="I7" s="30"/>
      <c r="J7" s="30"/>
      <c r="K7" s="12"/>
      <c r="L7" s="12"/>
      <c r="M7" s="12"/>
      <c r="N7" s="30"/>
      <c r="O7" s="35"/>
    </row>
    <row r="8" spans="1:15" s="5" customFormat="1" ht="15" customHeight="1">
      <c r="A8" s="25"/>
      <c r="B8" s="31"/>
      <c r="C8" s="31"/>
      <c r="D8" s="14" t="s">
        <v>8</v>
      </c>
      <c r="E8" s="14" t="s">
        <v>8</v>
      </c>
      <c r="F8" s="14" t="s">
        <v>9</v>
      </c>
      <c r="G8" s="31"/>
      <c r="H8" s="28"/>
      <c r="I8" s="31"/>
      <c r="J8" s="31"/>
      <c r="K8" s="15" t="s">
        <v>10</v>
      </c>
      <c r="L8" s="15" t="s">
        <v>10</v>
      </c>
      <c r="M8" s="15" t="s">
        <v>11</v>
      </c>
      <c r="N8" s="31"/>
      <c r="O8" s="36"/>
    </row>
    <row r="9" spans="1:15" s="9" customFormat="1" ht="15.75" customHeight="1">
      <c r="A9" s="3">
        <v>10</v>
      </c>
      <c r="B9" s="7">
        <v>39405</v>
      </c>
      <c r="C9" s="7">
        <v>12084</v>
      </c>
      <c r="D9" s="7">
        <v>2681</v>
      </c>
      <c r="E9" s="7">
        <v>22154</v>
      </c>
      <c r="F9" s="7">
        <v>85</v>
      </c>
      <c r="G9" s="7">
        <v>636</v>
      </c>
      <c r="H9" s="7">
        <v>1765</v>
      </c>
      <c r="I9" s="7">
        <v>34716</v>
      </c>
      <c r="J9" s="7">
        <v>18983</v>
      </c>
      <c r="K9" s="7">
        <v>1609</v>
      </c>
      <c r="L9" s="7">
        <v>10793</v>
      </c>
      <c r="M9" s="7">
        <v>374</v>
      </c>
      <c r="N9" s="7">
        <v>2422</v>
      </c>
      <c r="O9" s="8">
        <v>535</v>
      </c>
    </row>
    <row r="10" spans="1:15" s="6" customFormat="1" ht="15" customHeight="1">
      <c r="A10" s="3">
        <v>11</v>
      </c>
      <c r="B10" s="7">
        <v>47673</v>
      </c>
      <c r="C10" s="7">
        <v>14824</v>
      </c>
      <c r="D10" s="7">
        <v>2417</v>
      </c>
      <c r="E10" s="7">
        <v>26962</v>
      </c>
      <c r="F10" s="7">
        <v>143</v>
      </c>
      <c r="G10" s="7">
        <v>841</v>
      </c>
      <c r="H10" s="7">
        <v>2486</v>
      </c>
      <c r="I10" s="7">
        <v>42830</v>
      </c>
      <c r="J10" s="7">
        <v>20561</v>
      </c>
      <c r="K10" s="7">
        <v>1331</v>
      </c>
      <c r="L10" s="7">
        <v>16879</v>
      </c>
      <c r="M10" s="7">
        <v>710</v>
      </c>
      <c r="N10" s="7">
        <v>2585</v>
      </c>
      <c r="O10" s="8">
        <v>764</v>
      </c>
    </row>
    <row r="11" spans="1:15" s="6" customFormat="1" ht="15.75" customHeight="1">
      <c r="A11" s="3">
        <v>12</v>
      </c>
      <c r="B11" s="7">
        <f>SUM(C11:H11)</f>
        <v>48444</v>
      </c>
      <c r="C11" s="7">
        <v>14713</v>
      </c>
      <c r="D11" s="7">
        <v>2099</v>
      </c>
      <c r="E11" s="7">
        <v>28223</v>
      </c>
      <c r="F11" s="7">
        <v>119</v>
      </c>
      <c r="G11" s="7">
        <v>839</v>
      </c>
      <c r="H11" s="7">
        <v>2451</v>
      </c>
      <c r="I11" s="7">
        <f>SUM(J11:O11)</f>
        <v>44992</v>
      </c>
      <c r="J11" s="7">
        <v>19570</v>
      </c>
      <c r="K11" s="7">
        <v>1357</v>
      </c>
      <c r="L11" s="7">
        <v>19429</v>
      </c>
      <c r="M11" s="7">
        <v>959</v>
      </c>
      <c r="N11" s="7">
        <v>2609</v>
      </c>
      <c r="O11" s="8">
        <v>1068</v>
      </c>
    </row>
    <row r="12" spans="1:15" s="6" customFormat="1" ht="15" customHeight="1">
      <c r="A12" s="16">
        <v>13</v>
      </c>
      <c r="B12" s="18">
        <v>49767</v>
      </c>
      <c r="C12" s="7">
        <v>14838</v>
      </c>
      <c r="D12" s="7">
        <v>1954</v>
      </c>
      <c r="E12" s="7">
        <v>29563</v>
      </c>
      <c r="F12" s="7">
        <v>133</v>
      </c>
      <c r="G12" s="7">
        <v>859</v>
      </c>
      <c r="H12" s="7">
        <v>2420</v>
      </c>
      <c r="I12" s="7">
        <v>46302</v>
      </c>
      <c r="J12" s="7">
        <v>20539</v>
      </c>
      <c r="K12" s="7">
        <v>1394</v>
      </c>
      <c r="L12" s="7">
        <v>19918</v>
      </c>
      <c r="M12" s="7">
        <v>1063</v>
      </c>
      <c r="N12" s="7">
        <v>2674</v>
      </c>
      <c r="O12" s="8">
        <v>714</v>
      </c>
    </row>
    <row r="13" spans="1:15" s="6" customFormat="1" ht="15" customHeight="1">
      <c r="A13" s="17">
        <v>14</v>
      </c>
      <c r="B13" s="19">
        <v>50966</v>
      </c>
      <c r="C13" s="20">
        <v>14436</v>
      </c>
      <c r="D13" s="20">
        <v>2041</v>
      </c>
      <c r="E13" s="20">
        <v>31159</v>
      </c>
      <c r="F13" s="20">
        <v>169</v>
      </c>
      <c r="G13" s="20">
        <v>859</v>
      </c>
      <c r="H13" s="20">
        <v>2302</v>
      </c>
      <c r="I13" s="20">
        <v>46559</v>
      </c>
      <c r="J13" s="20">
        <v>20597</v>
      </c>
      <c r="K13" s="20">
        <v>1376</v>
      </c>
      <c r="L13" s="20">
        <v>19910</v>
      </c>
      <c r="M13" s="20">
        <v>1021</v>
      </c>
      <c r="N13" s="20">
        <v>2829</v>
      </c>
      <c r="O13" s="21">
        <v>826</v>
      </c>
    </row>
    <row r="14" s="1" customFormat="1" ht="15" customHeight="1">
      <c r="A14" s="6" t="s">
        <v>18</v>
      </c>
    </row>
    <row r="15" s="1" customFormat="1" ht="12.75"/>
    <row r="16" s="1" customFormat="1" ht="12.75"/>
  </sheetData>
  <mergeCells count="11">
    <mergeCell ref="G6:G8"/>
    <mergeCell ref="H6:H8"/>
    <mergeCell ref="A5:A8"/>
    <mergeCell ref="I6:I8"/>
    <mergeCell ref="B6:B8"/>
    <mergeCell ref="I5:O5"/>
    <mergeCell ref="J6:J8"/>
    <mergeCell ref="N6:N8"/>
    <mergeCell ref="O6:O8"/>
    <mergeCell ref="B5:H5"/>
    <mergeCell ref="C6:C8"/>
  </mergeCells>
  <printOptions/>
  <pageMargins left="0.69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2004-03-20T05:04:07Z</cp:lastPrinted>
  <dcterms:created xsi:type="dcterms:W3CDTF">2001-07-17T00:53:08Z</dcterms:created>
  <dcterms:modified xsi:type="dcterms:W3CDTF">2004-05-14T04:48:29Z</dcterms:modified>
  <cp:category/>
  <cp:version/>
  <cp:contentType/>
  <cp:contentStatus/>
</cp:coreProperties>
</file>