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15" windowHeight="6345" activeTab="0"/>
  </bookViews>
  <sheets>
    <sheet name="9-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<sst xmlns="http://schemas.openxmlformats.org/spreadsheetml/2006/main" count="28" uniqueCount="15">
  <si>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9-1　会　計　別　決　算　額</t>
  </si>
  <si>
    <t>□　歳　入（単位　円）</t>
  </si>
  <si>
    <t>年度別</t>
  </si>
  <si>
    <t>総　　額</t>
  </si>
  <si>
    <t>一般会計</t>
  </si>
  <si>
    <t>国民健康保険</t>
  </si>
  <si>
    <t>老人保健</t>
  </si>
  <si>
    <t>用地会計</t>
  </si>
  <si>
    <t>介護保険</t>
  </si>
  <si>
    <t>事　業　会　計</t>
  </si>
  <si>
    <t>医療会計</t>
  </si>
  <si>
    <t>事業会計</t>
  </si>
  <si>
    <t>-</t>
  </si>
  <si>
    <t>□　歳　出（単位　円）</t>
  </si>
  <si>
    <t>資料：収入役室「杉並区各会計歳入歳出決算説明書」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</si>
</sst>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9"/>
      <color indexed="10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quotePrefix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distributed" vertical="center"/>
    </xf>
    <xf numFmtId="0" fontId="5" fillId="0" borderId="0" xfId="0" applyFont="1" applyAlignment="1" quotePrefix="1">
      <alignment horizontal="distributed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4" fillId="0" borderId="0" xfId="0" applyFont="1" applyAlignment="1">
      <alignment vertical="center"/>
    </xf>
    <xf numFmtId="0" fontId="7" fillId="0" borderId="3" xfId="0" applyFont="1" applyBorder="1" applyAlignment="1">
      <alignment horizontal="distributed" vertical="top"/>
    </xf>
    <xf numFmtId="0" fontId="7" fillId="0" borderId="4" xfId="0" applyFont="1" applyBorder="1" applyAlignment="1">
      <alignment horizontal="distributed" vertical="top"/>
    </xf>
    <xf numFmtId="0" fontId="6" fillId="0" borderId="5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9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E23" sqref="E23"/>
    </sheetView>
  </sheetViews>
  <sheetFormatPr defaultColWidth="9.00390625" defaultRowHeight="13.5"/>
  <cols>
    <col min="1" max="1" width="9.875" style="2" customWidth="1"/>
    <col min="2" max="3" width="14.50390625" style="2" customWidth="1"/>
    <col min="4" max="7" width="13.375" style="2" customWidth="1"/>
    <col min="8" max="8" width="6.25390625" style="2" customWidth="1"/>
    <col min="9" max="9" width="13.00390625" style="3" bestFit="1" customWidth="1"/>
    <col min="10" max="16384" width="9.00390625" style="2" customWidth="1"/>
  </cols>
  <sheetData>
    <row r="1" spans="1:7" ht="17.25">
      <c r="A1" s="1" t="s">
        <v>0</v>
      </c>
      <c r="B1" s="1"/>
      <c r="C1" s="1"/>
      <c r="D1" s="1"/>
      <c r="E1" s="1"/>
      <c r="F1" s="1"/>
      <c r="G1" s="1"/>
    </row>
    <row r="2" spans="2:7" ht="7.5" customHeight="1">
      <c r="B2" s="4"/>
      <c r="C2" s="4"/>
      <c r="D2" s="4"/>
      <c r="E2" s="4"/>
      <c r="F2" s="4"/>
      <c r="G2" s="5"/>
    </row>
    <row r="3" spans="1:9" s="7" customFormat="1" ht="17.25" customHeight="1" thickBot="1">
      <c r="A3" s="6" t="s">
        <v>1</v>
      </c>
      <c r="I3" s="3"/>
    </row>
    <row r="4" spans="1:9" s="6" customFormat="1" ht="17.25" customHeight="1" thickTop="1">
      <c r="A4" s="22" t="s">
        <v>2</v>
      </c>
      <c r="B4" s="24" t="s">
        <v>3</v>
      </c>
      <c r="C4" s="24" t="s">
        <v>4</v>
      </c>
      <c r="D4" s="8" t="s">
        <v>5</v>
      </c>
      <c r="E4" s="8" t="s">
        <v>6</v>
      </c>
      <c r="F4" s="26" t="s">
        <v>7</v>
      </c>
      <c r="G4" s="9" t="s">
        <v>8</v>
      </c>
      <c r="I4" s="10"/>
    </row>
    <row r="5" spans="1:9" s="6" customFormat="1" ht="17.25" customHeight="1">
      <c r="A5" s="23"/>
      <c r="B5" s="25"/>
      <c r="C5" s="25"/>
      <c r="D5" s="11" t="s">
        <v>9</v>
      </c>
      <c r="E5" s="11" t="s">
        <v>10</v>
      </c>
      <c r="F5" s="27"/>
      <c r="G5" s="12" t="s">
        <v>11</v>
      </c>
      <c r="I5" s="10"/>
    </row>
    <row r="6" spans="1:9" s="6" customFormat="1" ht="15.75" customHeight="1">
      <c r="A6" s="13">
        <v>10</v>
      </c>
      <c r="B6" s="14">
        <v>208574237445</v>
      </c>
      <c r="C6" s="14">
        <v>138812232231</v>
      </c>
      <c r="D6" s="14">
        <v>29317179343</v>
      </c>
      <c r="E6" s="14">
        <v>39598798926</v>
      </c>
      <c r="F6" s="14">
        <v>846026945</v>
      </c>
      <c r="G6" s="15" t="s">
        <v>12</v>
      </c>
      <c r="I6" s="10"/>
    </row>
    <row r="7" spans="1:9" s="6" customFormat="1" ht="15.75" customHeight="1">
      <c r="A7" s="13">
        <v>11</v>
      </c>
      <c r="B7" s="14">
        <v>216375649194</v>
      </c>
      <c r="C7" s="14">
        <v>141115260910</v>
      </c>
      <c r="D7" s="14">
        <v>31426745455</v>
      </c>
      <c r="E7" s="14">
        <v>43020850347</v>
      </c>
      <c r="F7" s="14">
        <v>812792482</v>
      </c>
      <c r="G7" s="15" t="s">
        <v>12</v>
      </c>
      <c r="I7" s="10"/>
    </row>
    <row r="8" spans="1:9" s="6" customFormat="1" ht="15.75" customHeight="1">
      <c r="A8" s="13">
        <v>12</v>
      </c>
      <c r="B8" s="16">
        <f>SUM(C8:G8)</f>
        <v>250703253680</v>
      </c>
      <c r="C8" s="16">
        <v>148970718495</v>
      </c>
      <c r="D8" s="16">
        <v>33423203867</v>
      </c>
      <c r="E8" s="16">
        <v>42580787340</v>
      </c>
      <c r="F8" s="16">
        <v>12255886732</v>
      </c>
      <c r="G8" s="16">
        <v>13472657246</v>
      </c>
      <c r="I8" s="10"/>
    </row>
    <row r="9" spans="1:9" s="6" customFormat="1" ht="15.75" customHeight="1">
      <c r="A9" s="13">
        <v>13</v>
      </c>
      <c r="B9" s="17">
        <f>SUM(C9:G9)</f>
        <v>257666903308</v>
      </c>
      <c r="C9" s="16">
        <v>151993773270</v>
      </c>
      <c r="D9" s="16">
        <v>35711264329</v>
      </c>
      <c r="E9" s="16">
        <v>44111810358</v>
      </c>
      <c r="F9" s="16">
        <v>9143258600</v>
      </c>
      <c r="G9" s="16">
        <v>16706796751</v>
      </c>
      <c r="I9" s="10"/>
    </row>
    <row r="10" spans="1:9" s="6" customFormat="1" ht="15.75" customHeight="1">
      <c r="A10" s="18">
        <v>14</v>
      </c>
      <c r="B10" s="19">
        <v>235985587079</v>
      </c>
      <c r="C10" s="19">
        <v>137241133868</v>
      </c>
      <c r="D10" s="19">
        <v>36377140217</v>
      </c>
      <c r="E10" s="19">
        <v>42849123449</v>
      </c>
      <c r="F10" s="19">
        <v>1107000000</v>
      </c>
      <c r="G10" s="19">
        <v>18411189545</v>
      </c>
      <c r="I10" s="20"/>
    </row>
    <row r="11" s="7" customFormat="1" ht="8.25" customHeight="1">
      <c r="I11" s="3"/>
    </row>
    <row r="12" spans="1:9" s="7" customFormat="1" ht="17.25" customHeight="1" thickBot="1">
      <c r="A12" s="6" t="s">
        <v>13</v>
      </c>
      <c r="I12" s="3"/>
    </row>
    <row r="13" spans="1:9" s="6" customFormat="1" ht="17.25" customHeight="1" thickTop="1">
      <c r="A13" s="22" t="s">
        <v>2</v>
      </c>
      <c r="B13" s="24" t="s">
        <v>3</v>
      </c>
      <c r="C13" s="24" t="s">
        <v>4</v>
      </c>
      <c r="D13" s="8" t="s">
        <v>5</v>
      </c>
      <c r="E13" s="8" t="s">
        <v>6</v>
      </c>
      <c r="F13" s="26" t="s">
        <v>7</v>
      </c>
      <c r="G13" s="9" t="s">
        <v>8</v>
      </c>
      <c r="I13" s="10"/>
    </row>
    <row r="14" spans="1:9" s="6" customFormat="1" ht="17.25" customHeight="1">
      <c r="A14" s="23"/>
      <c r="B14" s="25"/>
      <c r="C14" s="25"/>
      <c r="D14" s="11" t="s">
        <v>9</v>
      </c>
      <c r="E14" s="11" t="s">
        <v>10</v>
      </c>
      <c r="F14" s="27"/>
      <c r="G14" s="12" t="s">
        <v>11</v>
      </c>
      <c r="I14" s="10"/>
    </row>
    <row r="15" spans="1:9" s="6" customFormat="1" ht="15.75" customHeight="1">
      <c r="A15" s="13">
        <v>10</v>
      </c>
      <c r="B15" s="14">
        <v>203416600194</v>
      </c>
      <c r="C15" s="14">
        <v>134134362275</v>
      </c>
      <c r="D15" s="14">
        <v>28843063965</v>
      </c>
      <c r="E15" s="14">
        <v>39593147009</v>
      </c>
      <c r="F15" s="14">
        <v>846026945</v>
      </c>
      <c r="G15" s="15" t="s">
        <v>12</v>
      </c>
      <c r="I15" s="10"/>
    </row>
    <row r="16" spans="1:9" s="6" customFormat="1" ht="15.75" customHeight="1">
      <c r="A16" s="13">
        <v>11</v>
      </c>
      <c r="B16" s="14">
        <v>210497117377</v>
      </c>
      <c r="C16" s="14">
        <v>136505397637</v>
      </c>
      <c r="D16" s="14">
        <v>30575004000</v>
      </c>
      <c r="E16" s="14">
        <v>42603923258</v>
      </c>
      <c r="F16" s="14">
        <v>812792482</v>
      </c>
      <c r="G16" s="15" t="s">
        <v>12</v>
      </c>
      <c r="I16" s="10"/>
    </row>
    <row r="17" spans="1:9" s="6" customFormat="1" ht="15.75" customHeight="1">
      <c r="A17" s="13">
        <v>12</v>
      </c>
      <c r="B17" s="16">
        <f>SUM(C17:G17)</f>
        <v>244193291937</v>
      </c>
      <c r="C17" s="16">
        <v>144183039425</v>
      </c>
      <c r="D17" s="16">
        <v>32594488968</v>
      </c>
      <c r="E17" s="16">
        <v>42269103058</v>
      </c>
      <c r="F17" s="16">
        <v>12255886732</v>
      </c>
      <c r="G17" s="16">
        <v>12890773754</v>
      </c>
      <c r="I17" s="10"/>
    </row>
    <row r="18" spans="1:9" s="6" customFormat="1" ht="15.75" customHeight="1">
      <c r="A18" s="13">
        <v>13</v>
      </c>
      <c r="B18" s="17">
        <f>SUM(C18:G18)</f>
        <v>250911417729</v>
      </c>
      <c r="C18" s="16">
        <v>146285345567</v>
      </c>
      <c r="D18" s="16">
        <v>34872391973</v>
      </c>
      <c r="E18" s="16">
        <v>44026459436</v>
      </c>
      <c r="F18" s="16">
        <v>9143258600</v>
      </c>
      <c r="G18" s="16">
        <v>16583962153</v>
      </c>
      <c r="I18" s="10"/>
    </row>
    <row r="19" spans="1:9" s="6" customFormat="1" ht="15.75" customHeight="1">
      <c r="A19" s="18">
        <v>14</v>
      </c>
      <c r="B19" s="19">
        <v>230364210013</v>
      </c>
      <c r="C19" s="19">
        <v>132901105550</v>
      </c>
      <c r="D19" s="19">
        <v>35673980368</v>
      </c>
      <c r="E19" s="19">
        <v>42328661867</v>
      </c>
      <c r="F19" s="19">
        <v>1107000000</v>
      </c>
      <c r="G19" s="19">
        <v>18353462228</v>
      </c>
      <c r="I19" s="20"/>
    </row>
    <row r="20" spans="1:9" s="7" customFormat="1" ht="17.25" customHeight="1">
      <c r="A20" s="21" t="s">
        <v>14</v>
      </c>
      <c r="I20" s="3"/>
    </row>
  </sheetData>
  <mergeCells count="8">
    <mergeCell ref="A13:A14"/>
    <mergeCell ref="B13:B14"/>
    <mergeCell ref="C13:C14"/>
    <mergeCell ref="F13:F14"/>
    <mergeCell ref="A4:A5"/>
    <mergeCell ref="B4:B5"/>
    <mergeCell ref="C4:C5"/>
    <mergeCell ref="F4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2004-03-17T08:58:12Z</cp:lastPrinted>
  <dcterms:created xsi:type="dcterms:W3CDTF">1997-01-08T22:48:59Z</dcterms:created>
  <dcterms:modified xsi:type="dcterms:W3CDTF">2004-05-14T01:13:02Z</dcterms:modified>
  <cp:category/>
  <cp:version/>
  <cp:contentType/>
  <cp:contentStatus/>
</cp:coreProperties>
</file>