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2070" windowWidth="14220" windowHeight="8805" activeTab="0"/>
  </bookViews>
  <sheets>
    <sheet name="20-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<sst xmlns="http://schemas.openxmlformats.org/spreadsheetml/2006/main" count="14" uniqueCount="14">
  <si>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年度別</t>
  </si>
  <si>
    <t>資料：東京ガス株式会社西部支店総務広報部</t>
  </si>
  <si>
    <t>家庭用</t>
  </si>
  <si>
    <t>商業用</t>
  </si>
  <si>
    <t>工業用</t>
  </si>
  <si>
    <t>医療用</t>
  </si>
  <si>
    <t>総　量</t>
  </si>
  <si>
    <t>公　用</t>
  </si>
  <si>
    <t>月　　  別</t>
  </si>
  <si>
    <t>（単位　千立方メートル）</t>
  </si>
  <si>
    <t>注：１立方メートル＝１１０００kcalで換算。</t>
  </si>
  <si>
    <t>15年4月</t>
  </si>
  <si>
    <t>16年1月</t>
  </si>
  <si>
    <t>20-5　ガス供給量（用途別）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</si>
</sst>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  <numFmt numFmtId="179" formatCode="###\ ###"/>
    <numFmt numFmtId="180" formatCode="0;[Red]0"/>
    <numFmt numFmtId="181" formatCode="#\ ###\ ##0.00"/>
    <numFmt numFmtId="182" formatCode="#\ ###\ 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b/>
      <sz val="10.5"/>
      <name val="ＭＳ 明朝"/>
      <family val="1"/>
    </font>
    <font>
      <sz val="10"/>
      <name val="ＭＳ Ｐゴシック"/>
      <family val="3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55" fontId="2" fillId="0" borderId="1" xfId="0" applyNumberFormat="1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B1" sqref="A1:G1"/>
    </sheetView>
  </sheetViews>
  <sheetFormatPr defaultColWidth="9.00390625" defaultRowHeight="13.5"/>
  <cols>
    <col min="1" max="1" width="10.25390625" style="2" bestFit="1" customWidth="1"/>
    <col min="2" max="7" width="13.50390625" style="2" customWidth="1"/>
    <col min="8" max="16384" width="9.00390625" style="2" customWidth="1"/>
  </cols>
  <sheetData>
    <row r="1" spans="1:7" ht="17.25">
      <c r="A1" s="34" t="s">
        <v>13</v>
      </c>
      <c r="B1" s="34"/>
      <c r="C1" s="34"/>
      <c r="D1" s="34"/>
      <c r="E1" s="34"/>
      <c r="F1" s="34"/>
      <c r="G1" s="34"/>
    </row>
    <row r="2" spans="1:8" s="8" customFormat="1" ht="17.25" customHeight="1" thickBot="1">
      <c r="A2" s="8" t="s">
        <v>9</v>
      </c>
      <c r="B2" s="9"/>
      <c r="D2" s="9"/>
      <c r="E2" s="9"/>
      <c r="F2" s="9"/>
      <c r="H2" s="25"/>
    </row>
    <row r="3" spans="1:7" s="1" customFormat="1" ht="17.25" customHeight="1" thickTop="1">
      <c r="A3" s="19" t="s">
        <v>0</v>
      </c>
      <c r="B3" s="30" t="s">
        <v>6</v>
      </c>
      <c r="C3" s="30" t="s">
        <v>2</v>
      </c>
      <c r="D3" s="30" t="s">
        <v>3</v>
      </c>
      <c r="E3" s="30" t="s">
        <v>4</v>
      </c>
      <c r="F3" s="30" t="s">
        <v>7</v>
      </c>
      <c r="G3" s="32" t="s">
        <v>5</v>
      </c>
    </row>
    <row r="4" spans="1:7" s="1" customFormat="1" ht="17.25" customHeight="1">
      <c r="A4" s="20" t="s">
        <v>8</v>
      </c>
      <c r="B4" s="31"/>
      <c r="C4" s="31"/>
      <c r="D4" s="31"/>
      <c r="E4" s="31"/>
      <c r="F4" s="31"/>
      <c r="G4" s="33"/>
    </row>
    <row r="5" spans="1:7" s="8" customFormat="1" ht="20.25" customHeight="1">
      <c r="A5" s="3">
        <v>11</v>
      </c>
      <c r="B5" s="16">
        <v>129056</v>
      </c>
      <c r="C5" s="16">
        <v>98184</v>
      </c>
      <c r="D5" s="16">
        <v>20964</v>
      </c>
      <c r="E5" s="16">
        <v>2049</v>
      </c>
      <c r="F5" s="16">
        <v>5781</v>
      </c>
      <c r="G5" s="16">
        <v>2078</v>
      </c>
    </row>
    <row r="6" spans="1:7" s="8" customFormat="1" ht="20.25" customHeight="1">
      <c r="A6" s="3">
        <v>12</v>
      </c>
      <c r="B6" s="16">
        <v>133279</v>
      </c>
      <c r="C6" s="16">
        <v>102026</v>
      </c>
      <c r="D6" s="16">
        <v>21215</v>
      </c>
      <c r="E6" s="16">
        <v>2090</v>
      </c>
      <c r="F6" s="16">
        <v>5778</v>
      </c>
      <c r="G6" s="16">
        <v>2170</v>
      </c>
    </row>
    <row r="7" spans="1:7" s="8" customFormat="1" ht="20.25" customHeight="1">
      <c r="A7" s="3">
        <v>13</v>
      </c>
      <c r="B7" s="15">
        <v>129863</v>
      </c>
      <c r="C7" s="16">
        <v>98730</v>
      </c>
      <c r="D7" s="17">
        <v>20842</v>
      </c>
      <c r="E7" s="16">
        <v>1955</v>
      </c>
      <c r="F7" s="16">
        <v>6117</v>
      </c>
      <c r="G7" s="16">
        <v>2219</v>
      </c>
    </row>
    <row r="8" spans="1:7" s="8" customFormat="1" ht="20.25" customHeight="1">
      <c r="A8" s="22">
        <v>14</v>
      </c>
      <c r="B8" s="15">
        <v>135127</v>
      </c>
      <c r="C8" s="16">
        <v>103815</v>
      </c>
      <c r="D8" s="17">
        <v>21293</v>
      </c>
      <c r="E8" s="16">
        <v>1023</v>
      </c>
      <c r="F8" s="16">
        <v>6585</v>
      </c>
      <c r="G8" s="16">
        <v>2411</v>
      </c>
    </row>
    <row r="9" spans="1:7" s="23" customFormat="1" ht="20.25" customHeight="1">
      <c r="A9" s="5">
        <v>15</v>
      </c>
      <c r="B9" s="29">
        <v>132995</v>
      </c>
      <c r="C9" s="29">
        <v>101874</v>
      </c>
      <c r="D9" s="29">
        <v>21088</v>
      </c>
      <c r="E9" s="29">
        <v>846</v>
      </c>
      <c r="F9" s="29">
        <v>6715</v>
      </c>
      <c r="G9" s="29">
        <v>2472</v>
      </c>
    </row>
    <row r="10" spans="1:7" s="14" customFormat="1" ht="20.25" customHeight="1">
      <c r="A10" s="5"/>
      <c r="B10" s="26">
        <f>SUM(C10:G10)</f>
        <v>0</v>
      </c>
      <c r="C10" s="12"/>
      <c r="D10" s="13"/>
      <c r="E10" s="12"/>
      <c r="F10" s="12"/>
      <c r="G10" s="12"/>
    </row>
    <row r="11" spans="1:7" s="8" customFormat="1" ht="20.25" customHeight="1">
      <c r="A11" s="6" t="s">
        <v>11</v>
      </c>
      <c r="B11" s="27">
        <v>13627</v>
      </c>
      <c r="C11" s="16">
        <v>10892</v>
      </c>
      <c r="D11" s="17">
        <v>1848</v>
      </c>
      <c r="E11" s="16">
        <v>83</v>
      </c>
      <c r="F11" s="16">
        <v>570</v>
      </c>
      <c r="G11" s="16">
        <v>234</v>
      </c>
    </row>
    <row r="12" spans="1:7" s="8" customFormat="1" ht="20.25" customHeight="1">
      <c r="A12" s="3">
        <v>5</v>
      </c>
      <c r="B12" s="27">
        <v>10442</v>
      </c>
      <c r="C12" s="16">
        <v>8168</v>
      </c>
      <c r="D12" s="17">
        <v>1657</v>
      </c>
      <c r="E12" s="16">
        <v>63</v>
      </c>
      <c r="F12" s="16">
        <v>390</v>
      </c>
      <c r="G12" s="16">
        <v>164</v>
      </c>
    </row>
    <row r="13" spans="1:7" s="8" customFormat="1" ht="20.25" customHeight="1">
      <c r="A13" s="3">
        <v>6</v>
      </c>
      <c r="B13" s="27">
        <v>7963</v>
      </c>
      <c r="C13" s="16">
        <v>5836</v>
      </c>
      <c r="D13" s="17">
        <v>1564</v>
      </c>
      <c r="E13" s="16">
        <v>55</v>
      </c>
      <c r="F13" s="16">
        <v>358</v>
      </c>
      <c r="G13" s="16">
        <v>150</v>
      </c>
    </row>
    <row r="14" spans="1:7" s="8" customFormat="1" ht="20.25" customHeight="1">
      <c r="A14" s="3"/>
      <c r="C14" s="16"/>
      <c r="D14" s="17"/>
      <c r="E14" s="16"/>
      <c r="F14" s="16"/>
      <c r="G14" s="16"/>
    </row>
    <row r="15" spans="1:7" s="8" customFormat="1" ht="20.25" customHeight="1">
      <c r="A15" s="3">
        <v>7</v>
      </c>
      <c r="B15" s="27">
        <v>7333</v>
      </c>
      <c r="C15" s="16">
        <v>4915</v>
      </c>
      <c r="D15" s="17">
        <v>1649</v>
      </c>
      <c r="E15" s="16">
        <v>62</v>
      </c>
      <c r="F15" s="16">
        <v>516</v>
      </c>
      <c r="G15" s="16">
        <v>191</v>
      </c>
    </row>
    <row r="16" spans="1:7" s="8" customFormat="1" ht="20.25" customHeight="1">
      <c r="A16" s="3">
        <v>8</v>
      </c>
      <c r="B16" s="27">
        <v>6874</v>
      </c>
      <c r="C16" s="16">
        <v>4475</v>
      </c>
      <c r="D16" s="17">
        <v>1647</v>
      </c>
      <c r="E16" s="16">
        <v>60</v>
      </c>
      <c r="F16" s="16">
        <v>491</v>
      </c>
      <c r="G16" s="16">
        <v>201</v>
      </c>
    </row>
    <row r="17" spans="1:7" s="8" customFormat="1" ht="20.25" customHeight="1">
      <c r="A17" s="3">
        <v>9</v>
      </c>
      <c r="B17" s="27">
        <v>6631</v>
      </c>
      <c r="C17" s="16">
        <v>4049</v>
      </c>
      <c r="D17" s="17">
        <v>1739</v>
      </c>
      <c r="E17" s="16">
        <v>62</v>
      </c>
      <c r="F17" s="16">
        <v>542</v>
      </c>
      <c r="G17" s="16">
        <v>239</v>
      </c>
    </row>
    <row r="18" spans="1:7" s="8" customFormat="1" ht="20.25" customHeight="1">
      <c r="A18" s="3"/>
      <c r="C18" s="16"/>
      <c r="D18" s="17"/>
      <c r="E18" s="16"/>
      <c r="F18" s="16"/>
      <c r="G18" s="16"/>
    </row>
    <row r="19" spans="1:7" s="8" customFormat="1" ht="20.25" customHeight="1">
      <c r="A19" s="3">
        <v>10</v>
      </c>
      <c r="B19" s="27">
        <v>8033</v>
      </c>
      <c r="C19" s="16">
        <v>5512</v>
      </c>
      <c r="D19" s="17">
        <v>1686</v>
      </c>
      <c r="E19" s="16">
        <v>59</v>
      </c>
      <c r="F19" s="16">
        <v>568</v>
      </c>
      <c r="G19" s="16">
        <v>208</v>
      </c>
    </row>
    <row r="20" spans="1:7" s="8" customFormat="1" ht="20.25" customHeight="1">
      <c r="A20" s="3">
        <v>11</v>
      </c>
      <c r="B20" s="27">
        <v>9551</v>
      </c>
      <c r="C20" s="16">
        <v>7304</v>
      </c>
      <c r="D20" s="17">
        <v>1617</v>
      </c>
      <c r="E20" s="16">
        <v>63</v>
      </c>
      <c r="F20" s="16">
        <v>414</v>
      </c>
      <c r="G20" s="16">
        <v>153</v>
      </c>
    </row>
    <row r="21" spans="1:7" s="8" customFormat="1" ht="20.25" customHeight="1">
      <c r="A21" s="3">
        <v>12</v>
      </c>
      <c r="B21" s="27">
        <v>12027</v>
      </c>
      <c r="C21" s="16">
        <v>9698</v>
      </c>
      <c r="D21" s="17">
        <v>1593</v>
      </c>
      <c r="E21" s="16">
        <v>64</v>
      </c>
      <c r="F21" s="16">
        <v>498</v>
      </c>
      <c r="G21" s="16">
        <v>174</v>
      </c>
    </row>
    <row r="22" spans="1:7" s="8" customFormat="1" ht="20.25" customHeight="1">
      <c r="A22" s="3"/>
      <c r="C22" s="16"/>
      <c r="D22" s="17"/>
      <c r="E22" s="16"/>
      <c r="F22" s="16"/>
      <c r="G22" s="16"/>
    </row>
    <row r="23" spans="1:7" s="8" customFormat="1" ht="20.25" customHeight="1">
      <c r="A23" s="7" t="s">
        <v>12</v>
      </c>
      <c r="B23" s="27">
        <v>18769</v>
      </c>
      <c r="C23" s="16">
        <v>15444</v>
      </c>
      <c r="D23" s="17">
        <v>2202</v>
      </c>
      <c r="E23" s="16">
        <v>97</v>
      </c>
      <c r="F23" s="16">
        <v>737</v>
      </c>
      <c r="G23" s="16">
        <v>289</v>
      </c>
    </row>
    <row r="24" spans="1:7" s="8" customFormat="1" ht="20.25" customHeight="1">
      <c r="A24" s="3">
        <v>2</v>
      </c>
      <c r="B24" s="27">
        <v>16429</v>
      </c>
      <c r="C24" s="16">
        <v>13229</v>
      </c>
      <c r="D24" s="17">
        <v>1971</v>
      </c>
      <c r="E24" s="16">
        <v>93</v>
      </c>
      <c r="F24" s="16">
        <v>886</v>
      </c>
      <c r="G24" s="16">
        <v>250</v>
      </c>
    </row>
    <row r="25" spans="1:7" s="8" customFormat="1" ht="20.25" customHeight="1">
      <c r="A25" s="4">
        <v>3</v>
      </c>
      <c r="B25" s="28">
        <v>15316</v>
      </c>
      <c r="C25" s="10">
        <v>12352</v>
      </c>
      <c r="D25" s="11">
        <v>1915</v>
      </c>
      <c r="E25" s="10">
        <v>85</v>
      </c>
      <c r="F25" s="10">
        <v>745</v>
      </c>
      <c r="G25" s="10">
        <v>219</v>
      </c>
    </row>
    <row r="26" s="18" customFormat="1" ht="17.25" customHeight="1">
      <c r="A26" s="21" t="s">
        <v>10</v>
      </c>
    </row>
    <row r="27" s="18" customFormat="1" ht="12.75">
      <c r="A27" s="8" t="s">
        <v>1</v>
      </c>
    </row>
    <row r="33" ht="12.75">
      <c r="B33" s="24"/>
    </row>
  </sheetData>
  <mergeCells count="6">
    <mergeCell ref="F3:F4"/>
    <mergeCell ref="G3:G4"/>
    <mergeCell ref="B3:B4"/>
    <mergeCell ref="C3:C4"/>
    <mergeCell ref="D3:D4"/>
    <mergeCell ref="E3:E4"/>
  </mergeCells>
  <printOptions/>
  <pageMargins left="0.55" right="0.54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2004-11-16T07:32:33Z</cp:lastPrinted>
  <dcterms:created xsi:type="dcterms:W3CDTF">2001-07-31T02:39:54Z</dcterms:created>
  <dcterms:modified xsi:type="dcterms:W3CDTF">2005-02-22T07:28:36Z</dcterms:modified>
  <cp:category/>
  <cp:version/>
  <cp:contentType/>
  <cp:contentStatus/>
</cp:coreProperties>
</file>