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275" activeTab="0"/>
  </bookViews>
  <sheets>
    <sheet name="19-6" sheetId="1" r:id="rId1"/>
    <sheet name="Sheet1" sheetId="2" r:id="rId2"/>
  </sheets>
  <definedNames>
    <definedName name="_xlnm.Print_Area" localSheetId="0">'19-6'!$A$1:$K$30</definedName>
  </definedNames>
  <calcPr fullCalcOnLoad="1"/>
</workbook>
</file>

<file path=xl/sharedStrings.xml><?xml version="1.0" encoding="utf-8"?>
<sst xmlns="http://schemas.openxmlformats.org/spreadsheetml/2006/main" count="60" uniqueCount="21">
  <si>
    <t>年度別</t>
  </si>
  <si>
    <t>荻窪</t>
  </si>
  <si>
    <t>□　引受郵便物　（単位　通）</t>
  </si>
  <si>
    <t>普通速達</t>
  </si>
  <si>
    <t>通常郵便物</t>
  </si>
  <si>
    <t>小包郵便物</t>
  </si>
  <si>
    <t>書留速達</t>
  </si>
  <si>
    <t>杉並</t>
  </si>
  <si>
    <t>杉並南</t>
  </si>
  <si>
    <t>□　配達郵便物　（単位　通）</t>
  </si>
  <si>
    <t>郵便局</t>
  </si>
  <si>
    <t>資料：杉並郵便局、荻窪郵便局、杉並南郵便局</t>
  </si>
  <si>
    <t>総　数</t>
  </si>
  <si>
    <t>普　通</t>
  </si>
  <si>
    <t>書　留</t>
  </si>
  <si>
    <t>-</t>
  </si>
  <si>
    <t>-</t>
  </si>
  <si>
    <t>-</t>
  </si>
  <si>
    <t>注：杉並郵便局は平成１5年度分郵便物の数量調査未実施のため、荻窪郵便局と杉並南郵便局の数値を</t>
  </si>
  <si>
    <t xml:space="preserve">    表示した。</t>
  </si>
  <si>
    <t>19-6　１日平均郵便物処理状況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</si>
</sst>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 shrinkToFi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2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M17" sqref="M17"/>
    </sheetView>
  </sheetViews>
  <sheetFormatPr defaultColWidth="9.00390625" defaultRowHeight="13.5"/>
  <cols>
    <col min="1" max="1" width="9.00390625" style="6" customWidth="1"/>
    <col min="2" max="4" width="8.75390625" style="6" customWidth="1"/>
    <col min="5" max="8" width="8.00390625" style="6" customWidth="1"/>
    <col min="9" max="11" width="7.50390625" style="6" customWidth="1"/>
    <col min="12" max="16384" width="9.00390625" style="6" customWidth="1"/>
  </cols>
  <sheetData>
    <row r="1" spans="1:12" ht="17.2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</row>
    <row r="2" spans="1:12" ht="17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"/>
    </row>
    <row r="3" s="11" customFormat="1" ht="17.25" customHeight="1" thickBot="1">
      <c r="A3" s="11" t="s">
        <v>2</v>
      </c>
    </row>
    <row r="4" spans="1:12" s="1" customFormat="1" ht="17.25" customHeight="1" thickTop="1">
      <c r="A4" s="20" t="s">
        <v>0</v>
      </c>
      <c r="B4" s="29" t="s">
        <v>12</v>
      </c>
      <c r="C4" s="31" t="s">
        <v>4</v>
      </c>
      <c r="D4" s="31"/>
      <c r="E4" s="31"/>
      <c r="F4" s="32"/>
      <c r="G4" s="31" t="s">
        <v>5</v>
      </c>
      <c r="H4" s="31"/>
      <c r="I4" s="31"/>
      <c r="J4" s="31"/>
      <c r="K4" s="31"/>
      <c r="L4" s="7"/>
    </row>
    <row r="5" spans="1:12" s="1" customFormat="1" ht="17.25" customHeight="1">
      <c r="A5" s="21" t="s">
        <v>10</v>
      </c>
      <c r="B5" s="30"/>
      <c r="C5" s="2" t="s">
        <v>12</v>
      </c>
      <c r="D5" s="2" t="s">
        <v>13</v>
      </c>
      <c r="E5" s="25" t="s">
        <v>3</v>
      </c>
      <c r="F5" s="3" t="s">
        <v>14</v>
      </c>
      <c r="G5" s="2" t="s">
        <v>12</v>
      </c>
      <c r="H5" s="2" t="s">
        <v>13</v>
      </c>
      <c r="I5" s="25" t="s">
        <v>3</v>
      </c>
      <c r="J5" s="3" t="s">
        <v>14</v>
      </c>
      <c r="K5" s="26" t="s">
        <v>6</v>
      </c>
      <c r="L5" s="7"/>
    </row>
    <row r="6" spans="1:11" s="11" customFormat="1" ht="18" customHeight="1">
      <c r="A6" s="4">
        <v>11</v>
      </c>
      <c r="B6" s="13">
        <v>485804</v>
      </c>
      <c r="C6" s="10">
        <v>482126</v>
      </c>
      <c r="D6" s="10">
        <v>470680</v>
      </c>
      <c r="E6" s="10">
        <v>5331</v>
      </c>
      <c r="F6" s="10">
        <v>6115</v>
      </c>
      <c r="G6" s="10">
        <v>3678</v>
      </c>
      <c r="H6" s="10">
        <v>3258</v>
      </c>
      <c r="I6" s="10">
        <v>185</v>
      </c>
      <c r="J6" s="10">
        <v>177</v>
      </c>
      <c r="K6" s="10">
        <v>58</v>
      </c>
    </row>
    <row r="7" spans="1:11" s="11" customFormat="1" ht="18" customHeight="1">
      <c r="A7" s="4">
        <v>12</v>
      </c>
      <c r="B7" s="13">
        <v>332656</v>
      </c>
      <c r="C7" s="10">
        <v>330456</v>
      </c>
      <c r="D7" s="10">
        <v>323810</v>
      </c>
      <c r="E7" s="10">
        <v>4481</v>
      </c>
      <c r="F7" s="10">
        <v>2165</v>
      </c>
      <c r="G7" s="10">
        <v>2200</v>
      </c>
      <c r="H7" s="10">
        <v>2055</v>
      </c>
      <c r="I7" s="10">
        <v>25</v>
      </c>
      <c r="J7" s="10">
        <v>95</v>
      </c>
      <c r="K7" s="10">
        <v>25</v>
      </c>
    </row>
    <row r="8" spans="1:11" s="11" customFormat="1" ht="18" customHeight="1">
      <c r="A8" s="4">
        <v>13</v>
      </c>
      <c r="B8" s="13">
        <v>260758</v>
      </c>
      <c r="C8" s="10">
        <v>259045</v>
      </c>
      <c r="D8" s="10">
        <v>253492</v>
      </c>
      <c r="E8" s="10">
        <v>3931</v>
      </c>
      <c r="F8" s="10">
        <v>1622</v>
      </c>
      <c r="G8" s="10">
        <v>1713</v>
      </c>
      <c r="H8" s="10">
        <v>1600</v>
      </c>
      <c r="I8" s="10">
        <v>32</v>
      </c>
      <c r="J8" s="10">
        <v>65</v>
      </c>
      <c r="K8" s="10">
        <v>16</v>
      </c>
    </row>
    <row r="9" spans="1:11" s="11" customFormat="1" ht="18" customHeight="1">
      <c r="A9" s="9">
        <v>14</v>
      </c>
      <c r="B9" s="13">
        <v>284785</v>
      </c>
      <c r="C9" s="10">
        <v>283437</v>
      </c>
      <c r="D9" s="10">
        <v>278206</v>
      </c>
      <c r="E9" s="10">
        <v>3803</v>
      </c>
      <c r="F9" s="10">
        <v>1428</v>
      </c>
      <c r="G9" s="10">
        <v>1348</v>
      </c>
      <c r="H9" s="10">
        <v>1267</v>
      </c>
      <c r="I9" s="10">
        <v>7</v>
      </c>
      <c r="J9" s="10">
        <v>58</v>
      </c>
      <c r="K9" s="10">
        <v>16</v>
      </c>
    </row>
    <row r="10" spans="1:11" s="23" customFormat="1" ht="18" customHeight="1">
      <c r="A10" s="22">
        <v>15</v>
      </c>
      <c r="B10" s="24">
        <f>SUM(B12:B14)</f>
        <v>199329</v>
      </c>
      <c r="C10" s="24">
        <f aca="true" t="shared" si="0" ref="C10:K10">SUM(C12:C14)</f>
        <v>198742</v>
      </c>
      <c r="D10" s="24">
        <f t="shared" si="0"/>
        <v>194934</v>
      </c>
      <c r="E10" s="24">
        <f t="shared" si="0"/>
        <v>2807</v>
      </c>
      <c r="F10" s="24">
        <f t="shared" si="0"/>
        <v>1001</v>
      </c>
      <c r="G10" s="24">
        <f t="shared" si="0"/>
        <v>587</v>
      </c>
      <c r="H10" s="24">
        <f t="shared" si="0"/>
        <v>532</v>
      </c>
      <c r="I10" s="24">
        <f t="shared" si="0"/>
        <v>8</v>
      </c>
      <c r="J10" s="24">
        <f t="shared" si="0"/>
        <v>36</v>
      </c>
      <c r="K10" s="24">
        <f t="shared" si="0"/>
        <v>11</v>
      </c>
    </row>
    <row r="11" spans="1:11" s="16" customFormat="1" ht="18" customHeight="1">
      <c r="A11" s="8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s="11" customFormat="1" ht="18" customHeight="1">
      <c r="A12" s="4" t="s">
        <v>7</v>
      </c>
      <c r="B12" s="10" t="s">
        <v>16</v>
      </c>
      <c r="C12" s="10" t="s">
        <v>16</v>
      </c>
      <c r="D12" s="10" t="s">
        <v>15</v>
      </c>
      <c r="E12" s="10" t="s">
        <v>16</v>
      </c>
      <c r="F12" s="10" t="s">
        <v>16</v>
      </c>
      <c r="G12" s="10" t="s">
        <v>17</v>
      </c>
      <c r="H12" s="10" t="s">
        <v>16</v>
      </c>
      <c r="I12" s="10" t="s">
        <v>16</v>
      </c>
      <c r="J12" s="10" t="s">
        <v>16</v>
      </c>
      <c r="K12" s="10" t="s">
        <v>16</v>
      </c>
    </row>
    <row r="13" spans="1:11" s="11" customFormat="1" ht="18" customHeight="1">
      <c r="A13" s="4" t="s">
        <v>1</v>
      </c>
      <c r="B13" s="10">
        <f>C13+G13</f>
        <v>114865</v>
      </c>
      <c r="C13" s="10">
        <f>SUM(D13:F13)</f>
        <v>114592</v>
      </c>
      <c r="D13" s="10">
        <v>111934</v>
      </c>
      <c r="E13" s="10">
        <v>2057</v>
      </c>
      <c r="F13" s="10">
        <v>601</v>
      </c>
      <c r="G13" s="10">
        <v>273</v>
      </c>
      <c r="H13" s="10">
        <v>232</v>
      </c>
      <c r="I13" s="10">
        <v>3</v>
      </c>
      <c r="J13" s="10">
        <v>28</v>
      </c>
      <c r="K13" s="10">
        <v>10</v>
      </c>
    </row>
    <row r="14" spans="1:11" s="11" customFormat="1" ht="18" customHeight="1">
      <c r="A14" s="5" t="s">
        <v>8</v>
      </c>
      <c r="B14" s="17">
        <f>C14+G14</f>
        <v>84464</v>
      </c>
      <c r="C14" s="17">
        <f>SUM(D14:F14)</f>
        <v>84150</v>
      </c>
      <c r="D14" s="17">
        <v>83000</v>
      </c>
      <c r="E14" s="17">
        <v>750</v>
      </c>
      <c r="F14" s="17">
        <v>400</v>
      </c>
      <c r="G14" s="17">
        <v>314</v>
      </c>
      <c r="H14" s="17">
        <v>300</v>
      </c>
      <c r="I14" s="17">
        <v>5</v>
      </c>
      <c r="J14" s="17">
        <v>8</v>
      </c>
      <c r="K14" s="17">
        <v>1</v>
      </c>
    </row>
    <row r="15" ht="15" customHeight="1"/>
    <row r="16" s="11" customFormat="1" ht="17.25" customHeight="1" thickBot="1">
      <c r="A16" s="11" t="s">
        <v>9</v>
      </c>
    </row>
    <row r="17" spans="1:12" s="1" customFormat="1" ht="17.25" customHeight="1" thickTop="1">
      <c r="A17" s="20" t="s">
        <v>0</v>
      </c>
      <c r="B17" s="29" t="s">
        <v>12</v>
      </c>
      <c r="C17" s="31" t="s">
        <v>4</v>
      </c>
      <c r="D17" s="31"/>
      <c r="E17" s="31"/>
      <c r="F17" s="32"/>
      <c r="G17" s="31" t="s">
        <v>5</v>
      </c>
      <c r="H17" s="31"/>
      <c r="I17" s="31"/>
      <c r="J17" s="31"/>
      <c r="K17" s="31"/>
      <c r="L17" s="7"/>
    </row>
    <row r="18" spans="1:12" s="1" customFormat="1" ht="17.25" customHeight="1">
      <c r="A18" s="21" t="s">
        <v>10</v>
      </c>
      <c r="B18" s="30"/>
      <c r="C18" s="2" t="s">
        <v>12</v>
      </c>
      <c r="D18" s="2" t="s">
        <v>13</v>
      </c>
      <c r="E18" s="25" t="s">
        <v>3</v>
      </c>
      <c r="F18" s="3" t="s">
        <v>14</v>
      </c>
      <c r="G18" s="2" t="s">
        <v>12</v>
      </c>
      <c r="H18" s="2" t="s">
        <v>13</v>
      </c>
      <c r="I18" s="25" t="s">
        <v>3</v>
      </c>
      <c r="J18" s="3" t="s">
        <v>14</v>
      </c>
      <c r="K18" s="26" t="s">
        <v>6</v>
      </c>
      <c r="L18" s="7"/>
    </row>
    <row r="19" spans="1:11" s="11" customFormat="1" ht="18" customHeight="1">
      <c r="A19" s="4">
        <v>11</v>
      </c>
      <c r="B19" s="13">
        <v>460154</v>
      </c>
      <c r="C19" s="10">
        <v>456942</v>
      </c>
      <c r="D19" s="10">
        <v>445714</v>
      </c>
      <c r="E19" s="10">
        <v>4223</v>
      </c>
      <c r="F19" s="10">
        <v>7005</v>
      </c>
      <c r="G19" s="10">
        <v>3212</v>
      </c>
      <c r="H19" s="10">
        <v>2977</v>
      </c>
      <c r="I19" s="10">
        <v>89</v>
      </c>
      <c r="J19" s="10">
        <v>132</v>
      </c>
      <c r="K19" s="10">
        <v>14</v>
      </c>
    </row>
    <row r="20" spans="1:11" s="11" customFormat="1" ht="18" customHeight="1">
      <c r="A20" s="4">
        <v>12</v>
      </c>
      <c r="B20" s="13">
        <v>418478</v>
      </c>
      <c r="C20" s="10">
        <v>415795</v>
      </c>
      <c r="D20" s="10">
        <v>406535</v>
      </c>
      <c r="E20" s="10">
        <v>3578</v>
      </c>
      <c r="F20" s="10">
        <v>5682</v>
      </c>
      <c r="G20" s="10">
        <v>2683</v>
      </c>
      <c r="H20" s="10">
        <v>2477</v>
      </c>
      <c r="I20" s="10">
        <v>60</v>
      </c>
      <c r="J20" s="10">
        <v>137</v>
      </c>
      <c r="K20" s="10">
        <v>9</v>
      </c>
    </row>
    <row r="21" spans="1:11" s="11" customFormat="1" ht="18" customHeight="1">
      <c r="A21" s="4">
        <v>13</v>
      </c>
      <c r="B21" s="13">
        <v>317988</v>
      </c>
      <c r="C21" s="10">
        <v>315884</v>
      </c>
      <c r="D21" s="10">
        <v>308634</v>
      </c>
      <c r="E21" s="10">
        <v>2669</v>
      </c>
      <c r="F21" s="10">
        <v>4581</v>
      </c>
      <c r="G21" s="10">
        <v>2104</v>
      </c>
      <c r="H21" s="10">
        <v>1941</v>
      </c>
      <c r="I21" s="10">
        <v>37</v>
      </c>
      <c r="J21" s="10">
        <v>117</v>
      </c>
      <c r="K21" s="10">
        <v>9</v>
      </c>
    </row>
    <row r="22" spans="1:11" s="11" customFormat="1" ht="18" customHeight="1">
      <c r="A22" s="9">
        <v>14</v>
      </c>
      <c r="B22" s="13">
        <v>325733</v>
      </c>
      <c r="C22" s="10">
        <v>323288</v>
      </c>
      <c r="D22" s="10">
        <v>314712</v>
      </c>
      <c r="E22" s="10">
        <v>2870</v>
      </c>
      <c r="F22" s="10">
        <v>5706</v>
      </c>
      <c r="G22" s="10">
        <v>2445</v>
      </c>
      <c r="H22" s="10">
        <v>2267</v>
      </c>
      <c r="I22" s="10">
        <v>66</v>
      </c>
      <c r="J22" s="10">
        <v>99</v>
      </c>
      <c r="K22" s="10">
        <v>13</v>
      </c>
    </row>
    <row r="23" spans="1:11" s="23" customFormat="1" ht="18" customHeight="1">
      <c r="A23" s="22">
        <v>15</v>
      </c>
      <c r="B23" s="24">
        <f>SUM(B25:B27)</f>
        <v>257378</v>
      </c>
      <c r="C23" s="24">
        <f aca="true" t="shared" si="1" ref="C23:K23">SUM(C25:C27)</f>
        <v>255536</v>
      </c>
      <c r="D23" s="24">
        <f t="shared" si="1"/>
        <v>248806</v>
      </c>
      <c r="E23" s="24">
        <f t="shared" si="1"/>
        <v>2261</v>
      </c>
      <c r="F23" s="24">
        <f t="shared" si="1"/>
        <v>4469</v>
      </c>
      <c r="G23" s="24">
        <f t="shared" si="1"/>
        <v>1842</v>
      </c>
      <c r="H23" s="24">
        <f t="shared" si="1"/>
        <v>1647</v>
      </c>
      <c r="I23" s="24">
        <f t="shared" si="1"/>
        <v>63</v>
      </c>
      <c r="J23" s="24">
        <f t="shared" si="1"/>
        <v>128</v>
      </c>
      <c r="K23" s="24">
        <f t="shared" si="1"/>
        <v>4</v>
      </c>
    </row>
    <row r="24" spans="1:11" s="16" customFormat="1" ht="18" customHeight="1">
      <c r="A24" s="8"/>
      <c r="B24" s="14"/>
      <c r="C24" s="15"/>
      <c r="D24" s="15"/>
      <c r="E24" s="15"/>
      <c r="F24" s="15"/>
      <c r="G24" s="15"/>
      <c r="H24" s="15"/>
      <c r="I24" s="15"/>
      <c r="J24" s="15"/>
      <c r="K24" s="15"/>
    </row>
    <row r="25" spans="1:11" s="11" customFormat="1" ht="18" customHeight="1">
      <c r="A25" s="4" t="s">
        <v>7</v>
      </c>
      <c r="B25" s="10" t="s">
        <v>15</v>
      </c>
      <c r="C25" s="10" t="s">
        <v>16</v>
      </c>
      <c r="D25" s="10" t="s">
        <v>16</v>
      </c>
      <c r="E25" s="10" t="s">
        <v>17</v>
      </c>
      <c r="F25" s="10" t="s">
        <v>16</v>
      </c>
      <c r="G25" s="10" t="s">
        <v>16</v>
      </c>
      <c r="H25" s="10" t="s">
        <v>16</v>
      </c>
      <c r="I25" s="10" t="s">
        <v>16</v>
      </c>
      <c r="J25" s="10" t="s">
        <v>16</v>
      </c>
      <c r="K25" s="10" t="s">
        <v>16</v>
      </c>
    </row>
    <row r="26" spans="1:11" s="11" customFormat="1" ht="18" customHeight="1">
      <c r="A26" s="4" t="s">
        <v>1</v>
      </c>
      <c r="B26" s="10">
        <f>C26+G26</f>
        <v>148422</v>
      </c>
      <c r="C26" s="10">
        <f>SUM(D26:F26)</f>
        <v>147436</v>
      </c>
      <c r="D26" s="10">
        <v>143806</v>
      </c>
      <c r="E26" s="10">
        <v>1361</v>
      </c>
      <c r="F26" s="10">
        <v>2269</v>
      </c>
      <c r="G26" s="10">
        <v>986</v>
      </c>
      <c r="H26" s="10">
        <v>847</v>
      </c>
      <c r="I26" s="10">
        <v>58</v>
      </c>
      <c r="J26" s="10">
        <v>78</v>
      </c>
      <c r="K26" s="10">
        <v>3</v>
      </c>
    </row>
    <row r="27" spans="1:11" s="11" customFormat="1" ht="18" customHeight="1">
      <c r="A27" s="5" t="s">
        <v>8</v>
      </c>
      <c r="B27" s="17">
        <f>C27+G27</f>
        <v>108956</v>
      </c>
      <c r="C27" s="17">
        <f>SUM(D27:F27)</f>
        <v>108100</v>
      </c>
      <c r="D27" s="17">
        <v>105000</v>
      </c>
      <c r="E27" s="17">
        <v>900</v>
      </c>
      <c r="F27" s="17">
        <v>2200</v>
      </c>
      <c r="G27" s="17">
        <v>856</v>
      </c>
      <c r="H27" s="17">
        <v>800</v>
      </c>
      <c r="I27" s="17">
        <v>5</v>
      </c>
      <c r="J27" s="17">
        <v>50</v>
      </c>
      <c r="K27" s="17">
        <v>1</v>
      </c>
    </row>
    <row r="28" spans="1:11" s="11" customFormat="1" ht="17.25" customHeight="1">
      <c r="A28" s="28" t="s">
        <v>18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s="11" customFormat="1" ht="17.25" customHeight="1">
      <c r="A29" s="27" t="s">
        <v>19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="12" customFormat="1" ht="17.25" customHeight="1">
      <c r="A30" s="19" t="s">
        <v>11</v>
      </c>
    </row>
  </sheetData>
  <mergeCells count="7">
    <mergeCell ref="A28:K28"/>
    <mergeCell ref="B17:B18"/>
    <mergeCell ref="C17:F17"/>
    <mergeCell ref="G17:K17"/>
    <mergeCell ref="B4:B5"/>
    <mergeCell ref="C4:F4"/>
    <mergeCell ref="G4:K4"/>
  </mergeCells>
  <printOptions/>
  <pageMargins left="0.53" right="0.5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2005-01-05T01:17:17Z</cp:lastPrinted>
  <dcterms:created xsi:type="dcterms:W3CDTF">2001-07-30T05:31:28Z</dcterms:created>
  <dcterms:modified xsi:type="dcterms:W3CDTF">2005-02-22T07:19:44Z</dcterms:modified>
  <cp:category/>
  <cp:version/>
  <cp:contentType/>
  <cp:contentStatus/>
</cp:coreProperties>
</file>