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4(1)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<sst xmlns="http://schemas.openxmlformats.org/spreadsheetml/2006/main" count="31" uniqueCount="23">
  <si>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年別</t>
  </si>
  <si>
    <t>総数</t>
  </si>
  <si>
    <t>各年5月1日</t>
  </si>
  <si>
    <t>私立</t>
  </si>
  <si>
    <t>男</t>
  </si>
  <si>
    <t>女</t>
  </si>
  <si>
    <t>本務者</t>
  </si>
  <si>
    <t>兼務者</t>
  </si>
  <si>
    <t>教員数</t>
  </si>
  <si>
    <t>-</t>
  </si>
  <si>
    <t>資料：東京都総務局統計部人口統計課「学校基本調査報告」</t>
  </si>
  <si>
    <t>学校数</t>
  </si>
  <si>
    <t>全日制</t>
  </si>
  <si>
    <t>定時制</t>
  </si>
  <si>
    <t>都立</t>
  </si>
  <si>
    <t>都立、私立の別</t>
  </si>
  <si>
    <t>総　数</t>
  </si>
  <si>
    <t>併　置</t>
  </si>
  <si>
    <t>　</t>
  </si>
  <si>
    <t>16-4　高等学校　</t>
  </si>
  <si>
    <t>(1)　学校数及び教員数　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</si>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</sst>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7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left"/>
    </xf>
    <xf numFmtId="176" fontId="4" fillId="0" borderId="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17"/>
  <sheetViews>
    <sheetView tabSelected="1" workbookViewId="0" topLeftCell="A1">
      <selection activeCell="A1" sqref="A1:IV18"/>
    </sheetView>
  </sheetViews>
  <sheetFormatPr defaultColWidth="9.00390625" defaultRowHeight="13.5"/>
  <cols>
    <col min="2" max="2" width="20.50390625" style="0" customWidth="1"/>
    <col min="3" max="5" width="20.625" style="0" customWidth="1"/>
    <col min="6" max="8" width="15.25390625" style="0" customWidth="1"/>
    <col min="9" max="11" width="15.125" style="0" customWidth="1"/>
  </cols>
  <sheetData>
    <row r="1" spans="1:11" s="1" customFormat="1" ht="17.25">
      <c r="A1" s="18" t="s">
        <v>19</v>
      </c>
      <c r="B1" s="18"/>
      <c r="C1" s="18"/>
      <c r="D1" s="18"/>
      <c r="E1" s="18"/>
      <c r="F1" s="18" t="s">
        <v>18</v>
      </c>
      <c r="G1" s="18"/>
      <c r="H1" s="18"/>
      <c r="I1" s="18"/>
      <c r="J1" s="18"/>
      <c r="K1" s="18"/>
    </row>
    <row r="2" spans="1:11" s="1" customFormat="1" ht="12.7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</row>
    <row r="3" spans="1:11" s="1" customFormat="1" ht="17.25">
      <c r="A3" s="26" t="s">
        <v>20</v>
      </c>
      <c r="B3" s="26"/>
      <c r="C3" s="26"/>
      <c r="D3" s="26"/>
      <c r="E3" s="26"/>
      <c r="F3" s="26" t="s">
        <v>18</v>
      </c>
      <c r="G3" s="26"/>
      <c r="H3" s="26"/>
      <c r="I3" s="26"/>
      <c r="J3" s="26"/>
      <c r="K3" s="29" t="s">
        <v>2</v>
      </c>
    </row>
    <row r="4" s="2" customFormat="1" ht="10.5" customHeight="1" thickBot="1">
      <c r="K4" s="30"/>
    </row>
    <row r="5" spans="1:12" s="2" customFormat="1" ht="17.25" customHeight="1" thickTop="1">
      <c r="A5" s="39" t="s">
        <v>0</v>
      </c>
      <c r="B5" s="41" t="s">
        <v>11</v>
      </c>
      <c r="C5" s="42"/>
      <c r="D5" s="42"/>
      <c r="E5" s="43"/>
      <c r="F5" s="44" t="s">
        <v>8</v>
      </c>
      <c r="G5" s="44"/>
      <c r="H5" s="44"/>
      <c r="I5" s="44"/>
      <c r="J5" s="44"/>
      <c r="K5" s="44"/>
      <c r="L5" s="5"/>
    </row>
    <row r="6" spans="1:12" s="2" customFormat="1" ht="8.25" customHeight="1">
      <c r="A6" s="40"/>
      <c r="B6" s="38"/>
      <c r="C6" s="35"/>
      <c r="D6" s="35"/>
      <c r="E6" s="36"/>
      <c r="F6" s="33" t="s">
        <v>6</v>
      </c>
      <c r="G6" s="33"/>
      <c r="H6" s="34"/>
      <c r="I6" s="37" t="s">
        <v>7</v>
      </c>
      <c r="J6" s="33"/>
      <c r="K6" s="33"/>
      <c r="L6" s="5"/>
    </row>
    <row r="7" spans="1:12" s="2" customFormat="1" ht="8.25" customHeight="1">
      <c r="A7" s="45" t="s">
        <v>15</v>
      </c>
      <c r="B7" s="31" t="s">
        <v>16</v>
      </c>
      <c r="C7" s="31" t="s">
        <v>12</v>
      </c>
      <c r="D7" s="31" t="s">
        <v>13</v>
      </c>
      <c r="E7" s="31" t="s">
        <v>17</v>
      </c>
      <c r="F7" s="35"/>
      <c r="G7" s="35"/>
      <c r="H7" s="36"/>
      <c r="I7" s="38"/>
      <c r="J7" s="35"/>
      <c r="K7" s="35"/>
      <c r="L7" s="5"/>
    </row>
    <row r="8" spans="1:12" s="2" customFormat="1" ht="17.25" customHeight="1">
      <c r="A8" s="46"/>
      <c r="B8" s="32"/>
      <c r="C8" s="32"/>
      <c r="D8" s="32"/>
      <c r="E8" s="32"/>
      <c r="F8" s="15" t="s">
        <v>1</v>
      </c>
      <c r="G8" s="4" t="s">
        <v>4</v>
      </c>
      <c r="H8" s="4" t="s">
        <v>5</v>
      </c>
      <c r="I8" s="4" t="s">
        <v>1</v>
      </c>
      <c r="J8" s="4" t="s">
        <v>4</v>
      </c>
      <c r="K8" s="3" t="s">
        <v>5</v>
      </c>
      <c r="L8" s="5"/>
    </row>
    <row r="9" spans="1:11" s="2" customFormat="1" ht="16.5" customHeight="1">
      <c r="A9" s="6">
        <v>13</v>
      </c>
      <c r="B9" s="7">
        <v>20</v>
      </c>
      <c r="C9" s="7">
        <v>15</v>
      </c>
      <c r="D9" s="7" t="s">
        <v>9</v>
      </c>
      <c r="E9" s="7">
        <v>5</v>
      </c>
      <c r="F9" s="7">
        <v>886</v>
      </c>
      <c r="G9" s="8">
        <v>604</v>
      </c>
      <c r="H9" s="7">
        <v>282</v>
      </c>
      <c r="I9" s="7">
        <v>378</v>
      </c>
      <c r="J9" s="7">
        <v>171</v>
      </c>
      <c r="K9" s="7">
        <v>207</v>
      </c>
    </row>
    <row r="10" spans="1:11" s="2" customFormat="1" ht="16.5" customHeight="1">
      <c r="A10" s="6">
        <v>14</v>
      </c>
      <c r="B10" s="7">
        <v>20</v>
      </c>
      <c r="C10" s="7">
        <v>16</v>
      </c>
      <c r="D10" s="7" t="s">
        <v>9</v>
      </c>
      <c r="E10" s="7">
        <v>4</v>
      </c>
      <c r="F10" s="7">
        <v>868</v>
      </c>
      <c r="G10" s="8">
        <v>589</v>
      </c>
      <c r="H10" s="7">
        <v>279</v>
      </c>
      <c r="I10" s="7">
        <v>411</v>
      </c>
      <c r="J10" s="7">
        <v>197</v>
      </c>
      <c r="K10" s="7">
        <v>214</v>
      </c>
    </row>
    <row r="11" spans="1:11" s="2" customFormat="1" ht="16.5" customHeight="1">
      <c r="A11" s="6">
        <v>15</v>
      </c>
      <c r="B11" s="7">
        <v>19</v>
      </c>
      <c r="C11" s="7">
        <v>15</v>
      </c>
      <c r="D11" s="7" t="s">
        <v>9</v>
      </c>
      <c r="E11" s="7">
        <v>4</v>
      </c>
      <c r="F11" s="7">
        <v>819</v>
      </c>
      <c r="G11" s="8">
        <v>563</v>
      </c>
      <c r="H11" s="7">
        <v>256</v>
      </c>
      <c r="I11" s="7">
        <v>415</v>
      </c>
      <c r="J11" s="7">
        <v>212</v>
      </c>
      <c r="K11" s="7">
        <v>203</v>
      </c>
    </row>
    <row r="12" spans="1:11" s="2" customFormat="1" ht="16.5" customHeight="1">
      <c r="A12" s="24">
        <v>16</v>
      </c>
      <c r="B12" s="22">
        <v>19</v>
      </c>
      <c r="C12" s="7">
        <v>15</v>
      </c>
      <c r="D12" s="7" t="s">
        <v>9</v>
      </c>
      <c r="E12" s="7">
        <v>4</v>
      </c>
      <c r="F12" s="7">
        <v>823</v>
      </c>
      <c r="G12" s="8">
        <v>577</v>
      </c>
      <c r="H12" s="7">
        <v>246</v>
      </c>
      <c r="I12" s="7">
        <v>425</v>
      </c>
      <c r="J12" s="7">
        <v>217</v>
      </c>
      <c r="K12" s="7">
        <v>208</v>
      </c>
    </row>
    <row r="13" spans="1:11" s="25" customFormat="1" ht="16.5" customHeight="1">
      <c r="A13" s="9">
        <v>17</v>
      </c>
      <c r="B13" s="27">
        <f>B15+B16</f>
        <v>19</v>
      </c>
      <c r="C13" s="28">
        <f>C15+C16</f>
        <v>15</v>
      </c>
      <c r="D13" s="10" t="s">
        <v>21</v>
      </c>
      <c r="E13" s="28">
        <f>E15+E16</f>
        <v>4</v>
      </c>
      <c r="F13" s="28">
        <f aca="true" t="shared" si="0" ref="F13:K13">F15+F16</f>
        <v>828</v>
      </c>
      <c r="G13" s="28">
        <f t="shared" si="0"/>
        <v>571</v>
      </c>
      <c r="H13" s="28">
        <f t="shared" si="0"/>
        <v>257</v>
      </c>
      <c r="I13" s="28">
        <f t="shared" si="0"/>
        <v>469</v>
      </c>
      <c r="J13" s="28">
        <f t="shared" si="0"/>
        <v>226</v>
      </c>
      <c r="K13" s="28">
        <f t="shared" si="0"/>
        <v>243</v>
      </c>
    </row>
    <row r="14" spans="1:11" s="12" customFormat="1" ht="16.5" customHeight="1">
      <c r="A14" s="9"/>
      <c r="B14" s="10"/>
      <c r="C14" s="10"/>
      <c r="D14" s="7"/>
      <c r="E14" s="10"/>
      <c r="F14" s="10"/>
      <c r="G14" s="11"/>
      <c r="H14" s="10"/>
      <c r="I14" s="10"/>
      <c r="J14" s="10"/>
      <c r="K14" s="10"/>
    </row>
    <row r="15" spans="1:11" s="2" customFormat="1" ht="16.5" customHeight="1">
      <c r="A15" s="16" t="s">
        <v>14</v>
      </c>
      <c r="B15" s="22">
        <v>7</v>
      </c>
      <c r="C15" s="7">
        <v>4</v>
      </c>
      <c r="D15" s="7" t="s">
        <v>22</v>
      </c>
      <c r="E15" s="7">
        <v>3</v>
      </c>
      <c r="F15" s="7">
        <v>331</v>
      </c>
      <c r="G15" s="8">
        <v>228</v>
      </c>
      <c r="H15" s="7">
        <v>103</v>
      </c>
      <c r="I15" s="1">
        <f>J15+K15</f>
        <v>124</v>
      </c>
      <c r="J15" s="7">
        <v>56</v>
      </c>
      <c r="K15" s="7">
        <v>68</v>
      </c>
    </row>
    <row r="16" spans="1:11" s="19" customFormat="1" ht="16.5" customHeight="1">
      <c r="A16" s="20" t="s">
        <v>3</v>
      </c>
      <c r="B16" s="23">
        <v>12</v>
      </c>
      <c r="C16" s="14">
        <v>11</v>
      </c>
      <c r="D16" s="14" t="s">
        <v>22</v>
      </c>
      <c r="E16" s="14">
        <v>1</v>
      </c>
      <c r="F16" s="14">
        <v>497</v>
      </c>
      <c r="G16" s="13">
        <v>343</v>
      </c>
      <c r="H16" s="14">
        <v>154</v>
      </c>
      <c r="I16" s="14">
        <f>J16+K16</f>
        <v>345</v>
      </c>
      <c r="J16" s="14">
        <v>170</v>
      </c>
      <c r="K16" s="14">
        <v>175</v>
      </c>
    </row>
    <row r="17" s="2" customFormat="1" ht="17.25" customHeight="1">
      <c r="A17" s="21" t="s">
        <v>10</v>
      </c>
    </row>
    <row r="18" s="1" customFormat="1" ht="13.5"/>
  </sheetData>
  <sheetProtection password="C732" sheet="1" objects="1" scenarios="1"/>
  <mergeCells count="11">
    <mergeCell ref="A5:A6"/>
    <mergeCell ref="B5:E6"/>
    <mergeCell ref="F5:K5"/>
    <mergeCell ref="A7:A8"/>
    <mergeCell ref="B7:B8"/>
    <mergeCell ref="C7:C8"/>
    <mergeCell ref="D7:D8"/>
    <mergeCell ref="K3:K4"/>
    <mergeCell ref="E7:E8"/>
    <mergeCell ref="F6:H7"/>
    <mergeCell ref="I6:K7"/>
  </mergeCells>
  <printOptions/>
  <pageMargins left="0.34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2006-03-07T07:52:28Z</dcterms:modified>
  <cp:category/>
  <cp:version/>
  <cp:contentType/>
  <cp:contentStatus/>
</cp:coreProperties>
</file>