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0" windowWidth="15330" windowHeight="4575" activeTab="0"/>
  </bookViews>
  <sheets>
    <sheet name="12-23(1)-1" sheetId="1" r:id="rId1"/>
    <sheet name="12-23(1)-2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<sst xmlns="http://schemas.openxmlformats.org/spreadsheetml/2006/main" count="27" uniqueCount="23">
  <si>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年度別</t>
  </si>
  <si>
    <t>(1)　被保険者加入状況</t>
  </si>
  <si>
    <t>各年度末</t>
  </si>
  <si>
    <t>□　第１号被保険者</t>
  </si>
  <si>
    <t>男</t>
  </si>
  <si>
    <t>女</t>
  </si>
  <si>
    <t>住所地特例被保険者</t>
  </si>
  <si>
    <t>（再掲）</t>
  </si>
  <si>
    <t>外国人</t>
  </si>
  <si>
    <t>資料：保健福祉部介護保険課</t>
  </si>
  <si>
    <t>総　数</t>
  </si>
  <si>
    <t>□　要介護（要支援）認定者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</si>
  <si>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</si>
  <si>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</si>
  <si>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</si>
  <si>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</si>
  <si>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</si>
  <si>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</si>
  <si>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</si>
  <si>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第1号被保険者</t>
  </si>
  <si>
    <t>第2号被保険者</t>
  </si>
  <si>
    <t>12-23　介護保険</t>
  </si>
  <si>
    <t>12-23  介護保険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</si>
</sst>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distributed" vertical="top"/>
    </xf>
    <xf numFmtId="176" fontId="3" fillId="0" borderId="6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12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3.125" style="3" customWidth="1"/>
    <col min="2" max="6" width="15.125" style="3" customWidth="1"/>
    <col min="7" max="16384" width="9.00390625" style="3" customWidth="1"/>
  </cols>
  <sheetData>
    <row r="1" spans="1:6" s="1" customFormat="1" ht="17.25">
      <c r="A1" s="16" t="s">
        <v>22</v>
      </c>
      <c r="B1" s="16"/>
      <c r="C1" s="16"/>
      <c r="D1" s="16"/>
      <c r="E1" s="16"/>
      <c r="F1" s="16"/>
    </row>
    <row r="2" spans="1:6" s="1" customFormat="1" ht="17.25">
      <c r="A2" s="10"/>
      <c r="B2" s="10"/>
      <c r="C2" s="10"/>
      <c r="D2" s="10"/>
      <c r="E2" s="10"/>
      <c r="F2" s="10"/>
    </row>
    <row r="3" spans="1:6" s="1" customFormat="1" ht="17.25">
      <c r="A3" s="17" t="s">
        <v>1</v>
      </c>
      <c r="B3" s="17"/>
      <c r="C3" s="17"/>
      <c r="D3" s="17"/>
      <c r="E3" s="17"/>
      <c r="F3" s="17"/>
    </row>
    <row r="4" spans="1:6" s="4" customFormat="1" ht="17.25" customHeight="1" thickBot="1">
      <c r="A4" s="4" t="s">
        <v>3</v>
      </c>
      <c r="F4" s="5" t="s">
        <v>2</v>
      </c>
    </row>
    <row r="5" spans="1:6" s="1" customFormat="1" ht="16.5" customHeight="1" thickTop="1">
      <c r="A5" s="34" t="s">
        <v>0</v>
      </c>
      <c r="B5" s="36" t="s">
        <v>10</v>
      </c>
      <c r="C5" s="38" t="s">
        <v>4</v>
      </c>
      <c r="D5" s="40" t="s">
        <v>5</v>
      </c>
      <c r="E5" s="11" t="s">
        <v>7</v>
      </c>
      <c r="F5" s="12" t="s">
        <v>7</v>
      </c>
    </row>
    <row r="6" spans="1:6" s="1" customFormat="1" ht="16.5" customHeight="1">
      <c r="A6" s="35"/>
      <c r="B6" s="37"/>
      <c r="C6" s="39"/>
      <c r="D6" s="41"/>
      <c r="E6" s="13" t="s">
        <v>6</v>
      </c>
      <c r="F6" s="14" t="s">
        <v>8</v>
      </c>
    </row>
    <row r="7" spans="1:6" s="6" customFormat="1" ht="15" customHeight="1">
      <c r="A7" s="26">
        <v>12</v>
      </c>
      <c r="B7" s="8">
        <f>SUM(C7:D7)</f>
        <v>87421</v>
      </c>
      <c r="C7" s="8">
        <v>35017</v>
      </c>
      <c r="D7" s="8">
        <v>52404</v>
      </c>
      <c r="E7" s="8">
        <v>684</v>
      </c>
      <c r="F7" s="9">
        <v>461</v>
      </c>
    </row>
    <row r="8" spans="1:6" s="4" customFormat="1" ht="12.75">
      <c r="A8" s="27">
        <v>13</v>
      </c>
      <c r="B8" s="8">
        <v>89417</v>
      </c>
      <c r="C8" s="8">
        <v>35819</v>
      </c>
      <c r="D8" s="8">
        <v>53598</v>
      </c>
      <c r="E8" s="8">
        <v>659</v>
      </c>
      <c r="F8" s="9">
        <v>461</v>
      </c>
    </row>
    <row r="9" spans="1:6" s="4" customFormat="1" ht="12.75">
      <c r="A9" s="7">
        <v>14</v>
      </c>
      <c r="B9" s="8">
        <v>91078</v>
      </c>
      <c r="C9" s="8">
        <v>36483</v>
      </c>
      <c r="D9" s="8">
        <v>54595</v>
      </c>
      <c r="E9" s="8">
        <v>633</v>
      </c>
      <c r="F9" s="9">
        <v>474</v>
      </c>
    </row>
    <row r="10" spans="1:6" s="4" customFormat="1" ht="12.75">
      <c r="A10" s="2">
        <v>15</v>
      </c>
      <c r="B10" s="8">
        <v>92439</v>
      </c>
      <c r="C10" s="8">
        <v>36929</v>
      </c>
      <c r="D10" s="8">
        <v>55510</v>
      </c>
      <c r="E10" s="8">
        <v>596</v>
      </c>
      <c r="F10" s="9">
        <v>449</v>
      </c>
    </row>
    <row r="11" spans="1:6" s="4" customFormat="1" ht="14.25" customHeight="1">
      <c r="A11" s="31">
        <v>16</v>
      </c>
      <c r="B11" s="32">
        <v>93721</v>
      </c>
      <c r="C11" s="32">
        <v>37547</v>
      </c>
      <c r="D11" s="32">
        <v>56174</v>
      </c>
      <c r="E11" s="32">
        <v>581</v>
      </c>
      <c r="F11" s="33">
        <v>452</v>
      </c>
    </row>
    <row r="12" ht="12.75">
      <c r="A12" s="4" t="s">
        <v>9</v>
      </c>
    </row>
  </sheetData>
  <sheetProtection password="C732" sheet="1" objects="1" scenarios="1"/>
  <mergeCells count="4">
    <mergeCell ref="A5:A6"/>
    <mergeCell ref="B5:B6"/>
    <mergeCell ref="C5:C6"/>
    <mergeCell ref="D5:D6"/>
  </mergeCells>
  <printOptions/>
  <pageMargins left="0.48" right="0.4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I15"/>
  <sheetViews>
    <sheetView workbookViewId="0" topLeftCell="A1">
      <selection activeCell="A1" sqref="A1:IV14"/>
    </sheetView>
  </sheetViews>
  <sheetFormatPr defaultColWidth="9.00390625" defaultRowHeight="13.5"/>
  <cols>
    <col min="1" max="1" width="13.125" style="0" customWidth="1"/>
    <col min="2" max="2" width="10.75390625" style="0" customWidth="1"/>
    <col min="3" max="3" width="10.625" style="0" customWidth="1"/>
    <col min="4" max="8" width="10.75390625" style="0" customWidth="1"/>
  </cols>
  <sheetData>
    <row r="1" ht="17.25">
      <c r="A1" s="16" t="s">
        <v>21</v>
      </c>
    </row>
    <row r="3" spans="1:9" ht="17.25" customHeight="1" thickBot="1">
      <c r="A3" s="4" t="s">
        <v>11</v>
      </c>
      <c r="B3" s="4"/>
      <c r="C3" s="4"/>
      <c r="D3" s="4"/>
      <c r="E3" s="4"/>
      <c r="F3" s="4"/>
      <c r="G3" s="4"/>
      <c r="H3" s="5" t="s">
        <v>2</v>
      </c>
      <c r="I3" s="4"/>
    </row>
    <row r="4" spans="1:9" ht="17.25" customHeight="1" thickTop="1">
      <c r="A4" s="18" t="s">
        <v>0</v>
      </c>
      <c r="B4" s="19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1" t="s">
        <v>18</v>
      </c>
      <c r="I4" s="1"/>
    </row>
    <row r="5" spans="1:9" ht="12.75" customHeight="1">
      <c r="A5" s="27">
        <v>12</v>
      </c>
      <c r="B5" s="22">
        <v>9884</v>
      </c>
      <c r="C5" s="8">
        <v>1280</v>
      </c>
      <c r="D5" s="8">
        <v>2724</v>
      </c>
      <c r="E5" s="8">
        <v>1859</v>
      </c>
      <c r="F5" s="8">
        <v>1354</v>
      </c>
      <c r="G5" s="8">
        <v>1360</v>
      </c>
      <c r="H5" s="8">
        <v>1307</v>
      </c>
      <c r="I5" s="6"/>
    </row>
    <row r="6" spans="1:9" ht="12.75" customHeight="1">
      <c r="A6" s="7">
        <v>13</v>
      </c>
      <c r="B6" s="22">
        <v>11509</v>
      </c>
      <c r="C6" s="8">
        <v>1644</v>
      </c>
      <c r="D6" s="8">
        <v>3282</v>
      </c>
      <c r="E6" s="8">
        <v>2161</v>
      </c>
      <c r="F6" s="8">
        <v>1467</v>
      </c>
      <c r="G6" s="8">
        <v>1578</v>
      </c>
      <c r="H6" s="8">
        <v>1377</v>
      </c>
      <c r="I6" s="6"/>
    </row>
    <row r="7" spans="1:9" ht="12.75" customHeight="1">
      <c r="A7" s="7">
        <v>14</v>
      </c>
      <c r="B7" s="22">
        <v>13453</v>
      </c>
      <c r="C7" s="8">
        <v>1990</v>
      </c>
      <c r="D7" s="8">
        <v>4044</v>
      </c>
      <c r="E7" s="8">
        <v>2545</v>
      </c>
      <c r="F7" s="8">
        <v>1640</v>
      </c>
      <c r="G7" s="8">
        <v>1692</v>
      </c>
      <c r="H7" s="8">
        <v>1542</v>
      </c>
      <c r="I7" s="6"/>
    </row>
    <row r="8" spans="1:9" ht="12.75" customHeight="1">
      <c r="A8" s="7">
        <v>15</v>
      </c>
      <c r="B8" s="28">
        <v>15168</v>
      </c>
      <c r="C8" s="8">
        <v>2725</v>
      </c>
      <c r="D8" s="8">
        <v>4762</v>
      </c>
      <c r="E8" s="8">
        <v>2140</v>
      </c>
      <c r="F8" s="8">
        <v>1754</v>
      </c>
      <c r="G8" s="8">
        <v>1916</v>
      </c>
      <c r="H8" s="8">
        <v>1871</v>
      </c>
      <c r="I8" s="6"/>
    </row>
    <row r="9" spans="1:9" ht="13.5">
      <c r="A9" s="7">
        <v>16</v>
      </c>
      <c r="B9" s="28">
        <v>16220</v>
      </c>
      <c r="C9" s="8">
        <v>2984</v>
      </c>
      <c r="D9" s="8">
        <v>5284</v>
      </c>
      <c r="E9" s="8">
        <v>2177</v>
      </c>
      <c r="F9" s="8">
        <v>1882</v>
      </c>
      <c r="G9" s="8">
        <v>1942</v>
      </c>
      <c r="H9" s="8">
        <v>1951</v>
      </c>
      <c r="I9" s="4"/>
    </row>
    <row r="10" spans="1:9" ht="12.75" customHeight="1">
      <c r="A10" s="2"/>
      <c r="B10" s="29"/>
      <c r="C10" s="23"/>
      <c r="D10" s="23"/>
      <c r="E10" s="23"/>
      <c r="F10" s="23"/>
      <c r="G10" s="23"/>
      <c r="H10" s="23"/>
      <c r="I10" s="4"/>
    </row>
    <row r="11" spans="1:9" ht="12.75" customHeight="1">
      <c r="A11" s="2" t="s">
        <v>19</v>
      </c>
      <c r="B11" s="22">
        <v>15794</v>
      </c>
      <c r="C11" s="8">
        <v>2952</v>
      </c>
      <c r="D11" s="8">
        <v>5156</v>
      </c>
      <c r="E11" s="8">
        <v>2093</v>
      </c>
      <c r="F11" s="8">
        <v>1819</v>
      </c>
      <c r="G11" s="8">
        <v>1896</v>
      </c>
      <c r="H11" s="8">
        <v>1878</v>
      </c>
      <c r="I11" s="25"/>
    </row>
    <row r="12" spans="1:9" ht="13.5">
      <c r="A12" s="24" t="s">
        <v>20</v>
      </c>
      <c r="B12" s="30">
        <v>426</v>
      </c>
      <c r="C12" s="30">
        <v>32</v>
      </c>
      <c r="D12" s="15">
        <v>128</v>
      </c>
      <c r="E12" s="15">
        <v>84</v>
      </c>
      <c r="F12" s="15">
        <v>63</v>
      </c>
      <c r="G12" s="15">
        <v>46</v>
      </c>
      <c r="H12" s="15">
        <v>73</v>
      </c>
      <c r="I12" s="4"/>
    </row>
    <row r="13" spans="1:9" ht="13.5">
      <c r="A13" s="6"/>
      <c r="B13" s="4"/>
      <c r="C13" s="4"/>
      <c r="D13" s="4"/>
      <c r="E13" s="4"/>
      <c r="F13" s="4"/>
      <c r="G13" s="4"/>
      <c r="H13" s="4"/>
      <c r="I13" s="3"/>
    </row>
    <row r="14" spans="1:9" ht="13.5">
      <c r="A14" s="4" t="s">
        <v>9</v>
      </c>
      <c r="B14" s="3"/>
      <c r="C14" s="3"/>
      <c r="D14" s="3"/>
      <c r="E14" s="3"/>
      <c r="F14" s="3"/>
      <c r="G14" s="3"/>
      <c r="H14" s="3"/>
      <c r="I14" s="3"/>
    </row>
    <row r="15" spans="1:8" ht="13.5">
      <c r="A15" s="3"/>
      <c r="B15" s="3"/>
      <c r="C15" s="3"/>
      <c r="D15" s="3"/>
      <c r="E15" s="3"/>
      <c r="F15" s="3"/>
      <c r="G15" s="3"/>
      <c r="H15" s="3"/>
    </row>
  </sheetData>
  <sheetProtection password="C732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2003-12-24T07:37:38Z</cp:lastPrinted>
  <dcterms:created xsi:type="dcterms:W3CDTF">2001-07-17T00:53:08Z</dcterms:created>
  <dcterms:modified xsi:type="dcterms:W3CDTF">2006-03-08T08:02:27Z</dcterms:modified>
  <cp:category/>
  <cp:version/>
  <cp:contentType/>
  <cp:contentStatus/>
</cp:coreProperties>
</file>