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tabRatio="630" activeTab="0"/>
  </bookViews>
  <sheets>
    <sheet name="９－４(1)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<sst xmlns="http://schemas.openxmlformats.org/spreadsheetml/2006/main" count="41" uniqueCount="26">
  <si>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総額</t>
  </si>
  <si>
    <t>資料：収入役室「杉並区各会計歳入歳出決算説明書」</t>
  </si>
  <si>
    <t>（単位　円）</t>
  </si>
  <si>
    <t>科目</t>
  </si>
  <si>
    <t>当初予算額</t>
  </si>
  <si>
    <t>予算現額</t>
  </si>
  <si>
    <t>使用料及び手数料</t>
  </si>
  <si>
    <t>国庫支出金</t>
  </si>
  <si>
    <t>都支出金</t>
  </si>
  <si>
    <t>繰入金</t>
  </si>
  <si>
    <t>繰越金</t>
  </si>
  <si>
    <t>諸収入</t>
  </si>
  <si>
    <t>-</t>
  </si>
  <si>
    <t>国民健康保険料</t>
  </si>
  <si>
    <t>一部負担金</t>
  </si>
  <si>
    <t>療養給付費交付金</t>
  </si>
  <si>
    <t>共同事業交付金</t>
  </si>
  <si>
    <t>連合会支出金</t>
  </si>
  <si>
    <t>決　算　額</t>
  </si>
  <si>
    <t>平成15年度</t>
  </si>
  <si>
    <t>(1)　歳入　　</t>
  </si>
  <si>
    <t>　</t>
  </si>
  <si>
    <t>9-4　国民健康保険事業会計予算額及び決算額</t>
  </si>
  <si>
    <t>平成14年度</t>
  </si>
  <si>
    <t>平成16年度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</si>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</sst>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 horizontal="distributed" vertical="top"/>
    </xf>
    <xf numFmtId="176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top"/>
    </xf>
    <xf numFmtId="176" fontId="5" fillId="0" borderId="0" xfId="0" applyNumberFormat="1" applyFont="1" applyAlignment="1">
      <alignment vertical="center"/>
    </xf>
    <xf numFmtId="176" fontId="12" fillId="0" borderId="0" xfId="0" applyNumberFormat="1" applyFont="1" applyAlignment="1">
      <alignment/>
    </xf>
    <xf numFmtId="176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9"/>
    </sheetView>
  </sheetViews>
  <sheetFormatPr defaultColWidth="9.00390625" defaultRowHeight="13.5"/>
  <cols>
    <col min="1" max="1" width="16.125" style="10" bestFit="1" customWidth="1"/>
    <col min="2" max="5" width="18.75390625" style="10" customWidth="1"/>
    <col min="6" max="10" width="18.25390625" style="10" customWidth="1"/>
    <col min="11" max="11" width="4.625" style="10" customWidth="1"/>
    <col min="12" max="12" width="17.375" style="10" customWidth="1"/>
    <col min="13" max="13" width="14.875" style="10" customWidth="1"/>
    <col min="14" max="16384" width="9.00390625" style="10" customWidth="1"/>
  </cols>
  <sheetData>
    <row r="1" spans="1:10" s="9" customFormat="1" ht="17.25" customHeight="1">
      <c r="A1" s="34" t="s">
        <v>22</v>
      </c>
      <c r="B1" s="34"/>
      <c r="C1" s="34"/>
      <c r="D1" s="34"/>
      <c r="E1" s="34"/>
      <c r="F1" s="35" t="s">
        <v>21</v>
      </c>
      <c r="G1" s="35"/>
      <c r="H1" s="35"/>
      <c r="I1" s="35"/>
      <c r="J1" s="35"/>
    </row>
    <row r="2" spans="1:10" s="4" customFormat="1" ht="4.5" customHeight="1">
      <c r="A2" s="24"/>
      <c r="B2" s="24"/>
      <c r="C2" s="24"/>
      <c r="D2" s="24"/>
      <c r="E2" s="24"/>
      <c r="F2" s="25"/>
      <c r="G2" s="25"/>
      <c r="H2" s="25"/>
      <c r="I2" s="25"/>
      <c r="J2" s="25"/>
    </row>
    <row r="3" spans="1:10" s="9" customFormat="1" ht="17.2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</row>
    <row r="4" s="4" customFormat="1" ht="13.5" thickBot="1">
      <c r="A4" s="4" t="s">
        <v>2</v>
      </c>
    </row>
    <row r="5" spans="1:11" s="4" customFormat="1" ht="17.25" customHeight="1" thickTop="1">
      <c r="A5" s="36" t="s">
        <v>3</v>
      </c>
      <c r="B5" s="38" t="s">
        <v>23</v>
      </c>
      <c r="C5" s="39"/>
      <c r="D5" s="40"/>
      <c r="E5" s="38" t="s">
        <v>19</v>
      </c>
      <c r="F5" s="39"/>
      <c r="G5" s="39"/>
      <c r="H5" s="38" t="s">
        <v>24</v>
      </c>
      <c r="I5" s="39"/>
      <c r="J5" s="39"/>
      <c r="K5" s="13"/>
    </row>
    <row r="6" spans="1:11" s="4" customFormat="1" ht="17.25" customHeight="1">
      <c r="A6" s="37"/>
      <c r="B6" s="2" t="s">
        <v>4</v>
      </c>
      <c r="C6" s="2" t="s">
        <v>5</v>
      </c>
      <c r="D6" s="7" t="s">
        <v>18</v>
      </c>
      <c r="E6" s="1" t="s">
        <v>4</v>
      </c>
      <c r="F6" s="3" t="s">
        <v>5</v>
      </c>
      <c r="G6" s="7" t="s">
        <v>18</v>
      </c>
      <c r="H6" s="3" t="s">
        <v>4</v>
      </c>
      <c r="I6" s="3" t="s">
        <v>5</v>
      </c>
      <c r="J6" s="7" t="s">
        <v>18</v>
      </c>
      <c r="K6" s="13"/>
    </row>
    <row r="7" spans="1:13" s="20" customFormat="1" ht="15" customHeight="1">
      <c r="A7" s="17" t="s">
        <v>0</v>
      </c>
      <c r="B7" s="18">
        <v>38822088000</v>
      </c>
      <c r="C7" s="18">
        <v>38822088000</v>
      </c>
      <c r="D7" s="18">
        <v>36377140217</v>
      </c>
      <c r="E7" s="18">
        <v>42469726000</v>
      </c>
      <c r="F7" s="18">
        <v>41495760000</v>
      </c>
      <c r="G7" s="18">
        <v>40826026240</v>
      </c>
      <c r="H7" s="18">
        <v>43992282000</v>
      </c>
      <c r="I7" s="18">
        <f>SUM(I8:I18)</f>
        <v>42316206000</v>
      </c>
      <c r="J7" s="18">
        <f>SUM(J8:J18)</f>
        <v>41580310244</v>
      </c>
      <c r="K7" s="19"/>
      <c r="L7" s="26"/>
      <c r="M7" s="30"/>
    </row>
    <row r="8" spans="1:13" s="4" customFormat="1" ht="14.25" customHeight="1">
      <c r="A8" s="5" t="s">
        <v>13</v>
      </c>
      <c r="B8" s="14">
        <v>16264017000</v>
      </c>
      <c r="C8" s="14">
        <v>16264017000</v>
      </c>
      <c r="D8" s="14">
        <v>15382201958</v>
      </c>
      <c r="E8" s="14">
        <v>17211418000</v>
      </c>
      <c r="F8" s="14">
        <v>16461418000</v>
      </c>
      <c r="G8" s="14">
        <v>16035128269</v>
      </c>
      <c r="H8" s="14">
        <v>18540588000</v>
      </c>
      <c r="I8" s="14">
        <v>16634249000</v>
      </c>
      <c r="J8" s="14">
        <v>16335687657</v>
      </c>
      <c r="L8" s="27"/>
      <c r="M8" s="31"/>
    </row>
    <row r="9" spans="1:13" s="4" customFormat="1" ht="14.25" customHeight="1">
      <c r="A9" s="5" t="s">
        <v>14</v>
      </c>
      <c r="B9" s="14">
        <v>2000</v>
      </c>
      <c r="C9" s="14">
        <v>2000</v>
      </c>
      <c r="D9" s="14" t="s">
        <v>12</v>
      </c>
      <c r="E9" s="14">
        <v>2000</v>
      </c>
      <c r="F9" s="14">
        <v>2000</v>
      </c>
      <c r="G9" s="14" t="s">
        <v>12</v>
      </c>
      <c r="H9" s="14">
        <v>2000</v>
      </c>
      <c r="I9" s="14">
        <v>2000</v>
      </c>
      <c r="J9" s="14" t="s">
        <v>12</v>
      </c>
      <c r="L9" s="27"/>
      <c r="M9" s="31"/>
    </row>
    <row r="10" spans="1:13" s="4" customFormat="1" ht="14.25" customHeight="1">
      <c r="A10" s="5" t="s">
        <v>6</v>
      </c>
      <c r="B10" s="14">
        <v>30000</v>
      </c>
      <c r="C10" s="14">
        <v>30000</v>
      </c>
      <c r="D10" s="14">
        <v>78900</v>
      </c>
      <c r="E10" s="14">
        <v>30000</v>
      </c>
      <c r="F10" s="14">
        <v>30000</v>
      </c>
      <c r="G10" s="14">
        <v>77400</v>
      </c>
      <c r="H10" s="14">
        <v>60000</v>
      </c>
      <c r="I10" s="14">
        <v>65000</v>
      </c>
      <c r="J10" s="14">
        <v>78900</v>
      </c>
      <c r="L10" s="27"/>
      <c r="M10" s="31"/>
    </row>
    <row r="11" spans="1:12" s="4" customFormat="1" ht="14.25" customHeight="1">
      <c r="A11" s="5" t="s">
        <v>7</v>
      </c>
      <c r="B11" s="14">
        <v>12485505000</v>
      </c>
      <c r="C11" s="14">
        <v>12485505000</v>
      </c>
      <c r="D11" s="14">
        <v>11416615106</v>
      </c>
      <c r="E11" s="14">
        <v>12971245000</v>
      </c>
      <c r="F11" s="14">
        <v>12715154000</v>
      </c>
      <c r="G11" s="14">
        <v>12558631605</v>
      </c>
      <c r="H11" s="14">
        <v>13388492000</v>
      </c>
      <c r="I11" s="14">
        <v>12726498000</v>
      </c>
      <c r="J11" s="14">
        <v>12423985158</v>
      </c>
      <c r="L11" s="27"/>
    </row>
    <row r="12" spans="1:12" s="4" customFormat="1" ht="14.25" customHeight="1">
      <c r="A12" s="5" t="s">
        <v>15</v>
      </c>
      <c r="B12" s="14">
        <v>3785409000</v>
      </c>
      <c r="C12" s="14">
        <v>3785409000</v>
      </c>
      <c r="D12" s="14">
        <v>3365584958</v>
      </c>
      <c r="E12" s="14">
        <v>4981388000</v>
      </c>
      <c r="F12" s="14">
        <v>4379924000</v>
      </c>
      <c r="G12" s="14">
        <v>4468150216</v>
      </c>
      <c r="H12" s="14">
        <v>5391545000</v>
      </c>
      <c r="I12" s="14">
        <v>5423881000</v>
      </c>
      <c r="J12" s="14">
        <v>5406052066</v>
      </c>
      <c r="L12" s="27"/>
    </row>
    <row r="13" spans="1:12" s="4" customFormat="1" ht="14.25" customHeight="1">
      <c r="A13" s="5" t="s">
        <v>8</v>
      </c>
      <c r="B13" s="14">
        <v>282605000</v>
      </c>
      <c r="C13" s="14">
        <v>282605000</v>
      </c>
      <c r="D13" s="14">
        <v>186063009</v>
      </c>
      <c r="E13" s="14">
        <v>433096000</v>
      </c>
      <c r="F13" s="14">
        <v>348020000</v>
      </c>
      <c r="G13" s="14">
        <v>328868253</v>
      </c>
      <c r="H13" s="14">
        <v>338013000</v>
      </c>
      <c r="I13" s="14">
        <v>338013000</v>
      </c>
      <c r="J13" s="14">
        <v>320525149</v>
      </c>
      <c r="L13" s="27"/>
    </row>
    <row r="14" spans="1:12" s="4" customFormat="1" ht="14.25" customHeight="1">
      <c r="A14" s="5" t="s">
        <v>16</v>
      </c>
      <c r="B14" s="14">
        <v>515017000</v>
      </c>
      <c r="C14" s="14">
        <v>515017000</v>
      </c>
      <c r="D14" s="14">
        <v>464902042</v>
      </c>
      <c r="E14" s="14">
        <v>646441000</v>
      </c>
      <c r="F14" s="14">
        <v>772188000</v>
      </c>
      <c r="G14" s="14">
        <v>758758525</v>
      </c>
      <c r="H14" s="14">
        <v>851641000</v>
      </c>
      <c r="I14" s="14">
        <v>851641000</v>
      </c>
      <c r="J14" s="14">
        <v>776623658</v>
      </c>
      <c r="L14" s="27"/>
    </row>
    <row r="15" spans="1:12" s="4" customFormat="1" ht="14.25" customHeight="1">
      <c r="A15" s="5" t="s">
        <v>9</v>
      </c>
      <c r="B15" s="14">
        <v>5220748000</v>
      </c>
      <c r="C15" s="14">
        <v>5220748000</v>
      </c>
      <c r="D15" s="14">
        <v>4681416360</v>
      </c>
      <c r="E15" s="14">
        <v>5851133000</v>
      </c>
      <c r="F15" s="14">
        <v>6061892000</v>
      </c>
      <c r="G15" s="14">
        <v>5911891505</v>
      </c>
      <c r="H15" s="14">
        <v>5208352000</v>
      </c>
      <c r="I15" s="14">
        <v>5372003000</v>
      </c>
      <c r="J15" s="14">
        <v>5354652845</v>
      </c>
      <c r="L15" s="27"/>
    </row>
    <row r="16" spans="1:12" s="4" customFormat="1" ht="14.25" customHeight="1">
      <c r="A16" s="5" t="s">
        <v>10</v>
      </c>
      <c r="B16" s="14">
        <v>220001000</v>
      </c>
      <c r="C16" s="14">
        <v>220001000</v>
      </c>
      <c r="D16" s="14">
        <v>838872356</v>
      </c>
      <c r="E16" s="14">
        <v>320001000</v>
      </c>
      <c r="F16" s="14">
        <v>703160000</v>
      </c>
      <c r="G16" s="14">
        <v>703159849</v>
      </c>
      <c r="H16" s="14">
        <v>220001000</v>
      </c>
      <c r="I16" s="14">
        <v>916266000</v>
      </c>
      <c r="J16" s="14">
        <v>916265014</v>
      </c>
      <c r="L16" s="27"/>
    </row>
    <row r="17" spans="1:12" s="13" customFormat="1" ht="14.25" customHeight="1">
      <c r="A17" s="5" t="s">
        <v>11</v>
      </c>
      <c r="B17" s="16">
        <v>48754000</v>
      </c>
      <c r="C17" s="16">
        <v>48754000</v>
      </c>
      <c r="D17" s="16">
        <v>41405528</v>
      </c>
      <c r="E17" s="16">
        <v>54971000</v>
      </c>
      <c r="F17" s="16">
        <v>53972000</v>
      </c>
      <c r="G17" s="16">
        <v>61360618</v>
      </c>
      <c r="H17" s="16">
        <v>53588000</v>
      </c>
      <c r="I17" s="16">
        <v>53588000</v>
      </c>
      <c r="J17" s="16">
        <v>46439797</v>
      </c>
      <c r="L17" s="27"/>
    </row>
    <row r="18" spans="1:12" s="23" customFormat="1" ht="14.25" customHeight="1">
      <c r="A18" s="21" t="s">
        <v>17</v>
      </c>
      <c r="B18" s="22" t="s">
        <v>25</v>
      </c>
      <c r="C18" s="22" t="s">
        <v>12</v>
      </c>
      <c r="D18" s="22" t="s">
        <v>12</v>
      </c>
      <c r="E18" s="22">
        <v>1000</v>
      </c>
      <c r="F18" s="22" t="s">
        <v>12</v>
      </c>
      <c r="G18" s="15" t="s">
        <v>12</v>
      </c>
      <c r="H18" s="22" t="s">
        <v>12</v>
      </c>
      <c r="I18" s="22" t="s">
        <v>12</v>
      </c>
      <c r="J18" s="15" t="s">
        <v>12</v>
      </c>
      <c r="L18" s="28"/>
    </row>
    <row r="19" spans="1:10" s="6" customFormat="1" ht="17.25" customHeight="1">
      <c r="A19" s="8" t="s">
        <v>1</v>
      </c>
      <c r="H19" s="29"/>
      <c r="I19" s="29"/>
      <c r="J19" s="29"/>
    </row>
    <row r="20" ht="4.5" customHeight="1"/>
    <row r="21" spans="1:10" ht="13.5">
      <c r="A21" s="11"/>
      <c r="E21" s="12"/>
      <c r="I21" s="32"/>
      <c r="J21" s="32"/>
    </row>
  </sheetData>
  <sheetProtection password="C732" sheet="1" objects="1" scenarios="1"/>
  <mergeCells count="4">
    <mergeCell ref="A5:A6"/>
    <mergeCell ref="B5:D5"/>
    <mergeCell ref="H5:J5"/>
    <mergeCell ref="E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2006-03-09T00:26:04Z</dcterms:modified>
  <cp:category/>
  <cp:version/>
  <cp:contentType/>
  <cp:contentStatus/>
</cp:coreProperties>
</file>