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<sst xmlns="http://schemas.openxmlformats.org/spreadsheetml/2006/main" count="809" uniqueCount="180">
  <si>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</si>
  <si>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</si>
  <si>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</si>
  <si>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</si>
  <si>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</si>
  <si>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</si>
  <si>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</si>
  <si>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</si>
  <si>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</si>
  <si>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</si>
  <si>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</si>
  <si>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</si>
  <si>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</si>
  <si>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</si>
  <si>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</si>
  <si>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</si>
  <si>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</si>
  <si>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</si>
  <si>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</si>
  <si>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</si>
  <si>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</si>
  <si>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</si>
  <si>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</si>
  <si>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</si>
  <si>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</si>
  <si>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</si>
  <si>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</si>
  <si>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</si>
  <si>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</si>
  <si>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</si>
  <si>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</si>
  <si>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</si>
  <si>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</si>
  <si>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</si>
  <si>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</si>
  <si>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</si>
  <si>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</si>
  <si>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</si>
  <si>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</si>
  <si>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</si>
  <si>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</si>
  <si>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</si>
  <si>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</si>
  <si>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</si>
  <si>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</si>
  <si>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</si>
  <si>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</si>
  <si>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</si>
  <si>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</si>
  <si>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</si>
  <si>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</si>
  <si>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</si>
  <si>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</si>
  <si>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</si>
  <si>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</si>
  <si>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</si>
  <si>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</si>
  <si>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</si>
  <si>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</si>
  <si>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</si>
  <si>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</si>
  <si>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</si>
  <si>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</si>
  <si>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</si>
  <si>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</si>
  <si>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</si>
  <si>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</si>
  <si>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</si>
  <si>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</si>
  <si>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</si>
  <si>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</si>
  <si>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</si>
  <si>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</si>
  <si>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</si>
  <si>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</si>
  <si>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</si>
  <si>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</si>
  <si>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</si>
  <si>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</si>
  <si>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</si>
  <si>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</si>
  <si>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</si>
  <si>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</si>
  <si>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</si>
  <si>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</si>
  <si>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</si>
  <si>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</si>
  <si>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</si>
  <si>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</si>
  <si>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</si>
  <si>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</si>
  <si>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</si>
  <si>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</si>
  <si>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</si>
  <si>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</si>
  <si>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</si>
  <si>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</si>
  <si>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</si>
  <si>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</si>
  <si>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</si>
  <si>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</si>
  <si>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</si>
  <si>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</si>
  <si>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</si>
  <si>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</si>
  <si>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</si>
  <si>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</si>
  <si>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(単位　千分比　‰、人口密度　人／k㎡)</t>
  </si>
  <si>
    <t>通勤者</t>
  </si>
  <si>
    <t>通学者</t>
  </si>
  <si>
    <t>人口</t>
  </si>
  <si>
    <t>20～24</t>
  </si>
  <si>
    <t>25～29</t>
  </si>
  <si>
    <t>30～34</t>
  </si>
  <si>
    <t>注：15歳未満は除く。</t>
  </si>
  <si>
    <t>総数</t>
  </si>
  <si>
    <t>都内</t>
  </si>
  <si>
    <t>特別区部</t>
  </si>
  <si>
    <t>市町村部</t>
  </si>
  <si>
    <t>その他の町村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</si>
  <si>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</si>
  <si>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</si>
  <si>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</si>
  <si>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</si>
  <si>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</si>
  <si>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</si>
  <si>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</si>
  <si>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</si>
  <si>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</si>
  <si>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</si>
  <si>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</si>
  <si>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</si>
  <si>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</si>
  <si>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</si>
  <si>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</si>
  <si>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</si>
  <si>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</si>
  <si>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</si>
  <si>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</si>
  <si>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</si>
  <si>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</si>
  <si>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</si>
  <si>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</si>
  <si>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</si>
  <si>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</si>
  <si>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</si>
  <si>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</si>
  <si>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</si>
  <si>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</si>
  <si>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</si>
  <si>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</si>
  <si>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</si>
  <si>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</si>
  <si>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</si>
  <si>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</si>
  <si>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従業地・通学地</t>
  </si>
  <si>
    <t>3-13　従業地・通学地別通勤者数及び通学者数（流出人口）</t>
  </si>
  <si>
    <t>資料：総務省統計局「平成12年国勢調査報告　第１次基本集計結果」</t>
  </si>
  <si>
    <t>-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</si>
  <si>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</si>
  <si>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</si>
  <si>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</si>
  <si>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</si>
  <si>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</si>
  <si>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</si>
  <si>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</si>
  <si>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</si>
  <si>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</si>
  <si>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資料：東京都総務局統計部人口統計課「平成12年国勢調査による東京都の昼間人口」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</si>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</sst>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 quotePrefix="1">
      <alignment horizontal="right" vertical="center"/>
    </xf>
    <xf numFmtId="0" fontId="11" fillId="0" borderId="12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5" fillId="0" borderId="7" xfId="21" applyFont="1" applyFill="1" applyBorder="1" applyAlignment="1">
      <alignment horizontal="distributed" vertical="center"/>
      <protection/>
    </xf>
    <xf numFmtId="0" fontId="10" fillId="0" borderId="7" xfId="0" applyFont="1" applyBorder="1" applyAlignment="1">
      <alignment horizontal="distributed" vertical="center"/>
    </xf>
    <xf numFmtId="0" fontId="16" fillId="0" borderId="0" xfId="21" applyFont="1" applyFill="1" applyBorder="1" applyAlignment="1">
      <alignment horizontal="distributed" vertical="center"/>
      <protection/>
    </xf>
    <xf numFmtId="0" fontId="10" fillId="0" borderId="2" xfId="0" applyFont="1" applyBorder="1" applyAlignment="1">
      <alignment horizontal="center" vertical="center"/>
    </xf>
    <xf numFmtId="0" fontId="15" fillId="0" borderId="1" xfId="21" applyFont="1" applyFill="1" applyBorder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3" fontId="10" fillId="0" borderId="0" xfId="0" applyNumberFormat="1" applyFont="1" applyAlignment="1">
      <alignment horizontal="right" vertical="center"/>
    </xf>
    <xf numFmtId="183" fontId="14" fillId="0" borderId="17" xfId="0" applyNumberFormat="1" applyFont="1" applyBorder="1" applyAlignment="1">
      <alignment vertical="center"/>
    </xf>
    <xf numFmtId="183" fontId="10" fillId="0" borderId="14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83" fontId="10" fillId="0" borderId="2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20" fontId="11" fillId="0" borderId="0" xfId="0" applyNumberFormat="1" applyFont="1" applyAlignment="1">
      <alignment vertical="center"/>
    </xf>
    <xf numFmtId="220" fontId="11" fillId="0" borderId="17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176" fontId="17" fillId="0" borderId="2" xfId="22" applyNumberFormat="1" applyFont="1" applyFill="1" applyBorder="1" applyAlignment="1" quotePrefix="1">
      <alignment horizontal="right" vertical="top"/>
      <protection/>
    </xf>
    <xf numFmtId="0" fontId="11" fillId="0" borderId="19" xfId="0" applyFont="1" applyBorder="1" applyAlignment="1">
      <alignment horizontal="right"/>
    </xf>
    <xf numFmtId="176" fontId="16" fillId="0" borderId="0" xfId="22" applyNumberFormat="1" applyFont="1" applyFill="1" applyBorder="1" applyAlignment="1" quotePrefix="1">
      <alignment horizontal="right"/>
      <protection/>
    </xf>
    <xf numFmtId="176" fontId="17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10" fillId="0" borderId="0" xfId="0" applyNumberFormat="1" applyFont="1" applyAlignment="1">
      <alignment vertical="center"/>
    </xf>
    <xf numFmtId="176" fontId="17" fillId="0" borderId="0" xfId="22" applyNumberFormat="1" applyFont="1" applyFill="1" applyBorder="1" applyAlignment="1" quotePrefix="1">
      <alignment horizontal="right" vertical="center"/>
      <protection/>
    </xf>
    <xf numFmtId="176" fontId="15" fillId="0" borderId="0" xfId="22" applyNumberFormat="1" applyFont="1" applyFill="1" applyBorder="1" applyAlignment="1" quotePrefix="1">
      <alignment horizontal="right"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5" fillId="0" borderId="14" xfId="22" applyNumberFormat="1" applyFont="1" applyFill="1" applyBorder="1" applyAlignment="1" quotePrefix="1">
      <alignment horizontal="right" vertical="center"/>
      <protection/>
    </xf>
    <xf numFmtId="176" fontId="17" fillId="0" borderId="14" xfId="22" applyNumberFormat="1" applyFont="1" applyFill="1" applyBorder="1" applyAlignment="1" quotePrefix="1">
      <alignment horizontal="right" vertical="center"/>
      <protection/>
    </xf>
    <xf numFmtId="0" fontId="10" fillId="0" borderId="2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Border="1" applyAlignment="1">
      <alignment vertical="center"/>
    </xf>
    <xf numFmtId="225" fontId="17" fillId="0" borderId="0" xfId="22" applyNumberFormat="1" applyFont="1" applyFill="1" applyBorder="1" applyAlignment="1" quotePrefix="1">
      <alignment horizontal="right" vertical="center"/>
      <protection/>
    </xf>
    <xf numFmtId="225" fontId="15" fillId="0" borderId="0" xfId="22" applyNumberFormat="1" applyFont="1" applyFill="1" applyBorder="1" applyAlignment="1" quotePrefix="1">
      <alignment horizontal="right" vertical="center"/>
      <protection/>
    </xf>
    <xf numFmtId="225" fontId="12" fillId="0" borderId="0" xfId="0" applyNumberFormat="1" applyFont="1" applyAlignment="1">
      <alignment/>
    </xf>
    <xf numFmtId="225" fontId="10" fillId="0" borderId="2" xfId="0" applyNumberFormat="1" applyFont="1" applyBorder="1" applyAlignment="1">
      <alignment vertical="top"/>
    </xf>
    <xf numFmtId="225" fontId="17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Alignment="1">
      <alignment vertical="center"/>
    </xf>
    <xf numFmtId="225" fontId="10" fillId="0" borderId="0" xfId="0" applyNumberFormat="1" applyFont="1" applyAlignment="1">
      <alignment/>
    </xf>
    <xf numFmtId="225" fontId="17" fillId="0" borderId="2" xfId="22" applyNumberFormat="1" applyFont="1" applyFill="1" applyBorder="1" applyAlignment="1" quotePrefix="1">
      <alignment horizontal="right" vertical="top"/>
      <protection/>
    </xf>
    <xf numFmtId="0" fontId="15" fillId="0" borderId="0" xfId="21" applyFont="1" applyFill="1" applyBorder="1" applyAlignment="1">
      <alignment horizontal="distributed" vertical="center"/>
      <protection/>
    </xf>
    <xf numFmtId="183" fontId="11" fillId="0" borderId="0" xfId="0" applyNumberFormat="1" applyFont="1" applyBorder="1" applyAlignment="1">
      <alignment vertical="center"/>
    </xf>
    <xf numFmtId="220" fontId="11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8" fillId="0" borderId="0" xfId="0" applyFont="1" applyAlignment="1" quotePrefix="1">
      <alignment vertical="center"/>
    </xf>
    <xf numFmtId="0" fontId="17" fillId="0" borderId="7" xfId="21" applyFont="1" applyFill="1" applyBorder="1" applyAlignment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top"/>
    </xf>
    <xf numFmtId="0" fontId="11" fillId="0" borderId="1" xfId="0" applyFont="1" applyBorder="1" applyAlignment="1">
      <alignment horizontal="distributed" vertical="top"/>
    </xf>
    <xf numFmtId="0" fontId="10" fillId="0" borderId="2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10" fillId="0" borderId="2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 indent="2"/>
    </xf>
    <xf numFmtId="0" fontId="18" fillId="0" borderId="0" xfId="0" applyFont="1" applyAlignment="1">
      <alignment horizontal="left" vertical="center" indent="2"/>
    </xf>
    <xf numFmtId="0" fontId="13" fillId="0" borderId="26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58" fontId="10" fillId="0" borderId="27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7" fillId="0" borderId="0" xfId="21" applyFont="1" applyFill="1" applyBorder="1" applyAlignment="1">
      <alignment horizontal="distributed" vertical="center"/>
      <protection/>
    </xf>
    <xf numFmtId="0" fontId="10" fillId="0" borderId="29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35" t="s">
        <v>161</v>
      </c>
      <c r="B1" s="135"/>
      <c r="C1" s="135"/>
      <c r="D1" s="135"/>
      <c r="E1" s="135"/>
      <c r="F1" s="135"/>
      <c r="G1" s="135"/>
      <c r="H1" s="135"/>
      <c r="I1" s="135"/>
      <c r="J1" s="135"/>
    </row>
    <row r="2" s="63" customFormat="1" ht="17.25" customHeight="1" thickBot="1">
      <c r="A2" s="24"/>
    </row>
    <row r="3" spans="1:10" s="71" customFormat="1" ht="17.25" customHeight="1" thickTop="1">
      <c r="A3" s="140" t="s">
        <v>160</v>
      </c>
      <c r="B3" s="141"/>
      <c r="C3" s="21" t="s">
        <v>48</v>
      </c>
      <c r="D3" s="21" t="s">
        <v>2</v>
      </c>
      <c r="E3" s="22" t="s">
        <v>3</v>
      </c>
      <c r="F3" s="144" t="s">
        <v>49</v>
      </c>
      <c r="G3" s="141"/>
      <c r="H3" s="21" t="s">
        <v>48</v>
      </c>
      <c r="I3" s="21" t="s">
        <v>2</v>
      </c>
      <c r="J3" s="23" t="s">
        <v>3</v>
      </c>
    </row>
    <row r="4" spans="1:10" s="95" customFormat="1" ht="15" customHeight="1">
      <c r="A4" s="142" t="s">
        <v>115</v>
      </c>
      <c r="B4" s="143"/>
      <c r="C4" s="93">
        <v>522103</v>
      </c>
      <c r="D4" s="93">
        <v>254615</v>
      </c>
      <c r="E4" s="115">
        <v>267488</v>
      </c>
      <c r="F4" s="92" t="s">
        <v>136</v>
      </c>
      <c r="G4" s="111" t="s">
        <v>50</v>
      </c>
      <c r="H4" s="94">
        <v>32293</v>
      </c>
      <c r="I4" s="94">
        <v>16359</v>
      </c>
      <c r="J4" s="121">
        <v>15934</v>
      </c>
    </row>
    <row r="5" spans="1:10" ht="12" customHeight="1">
      <c r="A5" s="59"/>
      <c r="B5" s="80"/>
      <c r="C5" s="97"/>
      <c r="D5" s="97"/>
      <c r="E5" s="116"/>
      <c r="F5" s="102">
        <v>40</v>
      </c>
      <c r="G5" s="80"/>
      <c r="H5" s="99">
        <v>6952</v>
      </c>
      <c r="I5" s="99">
        <v>3539</v>
      </c>
      <c r="J5" s="118">
        <v>3413</v>
      </c>
    </row>
    <row r="6" spans="1:10" s="13" customFormat="1" ht="12" customHeight="1">
      <c r="A6" s="100" t="s">
        <v>159</v>
      </c>
      <c r="B6" s="101" t="s">
        <v>50</v>
      </c>
      <c r="C6" s="98">
        <v>16025</v>
      </c>
      <c r="D6" s="98">
        <v>8179</v>
      </c>
      <c r="E6" s="117">
        <v>7846</v>
      </c>
      <c r="F6" s="102">
        <v>41</v>
      </c>
      <c r="G6" s="80"/>
      <c r="H6" s="99">
        <v>6709</v>
      </c>
      <c r="I6" s="99">
        <v>3385</v>
      </c>
      <c r="J6" s="118">
        <v>3324</v>
      </c>
    </row>
    <row r="7" spans="1:10" ht="12" customHeight="1">
      <c r="A7" s="59">
        <v>0</v>
      </c>
      <c r="B7" s="80"/>
      <c r="C7" s="99">
        <v>3498</v>
      </c>
      <c r="D7" s="99">
        <v>1777</v>
      </c>
      <c r="E7" s="118">
        <v>1721</v>
      </c>
      <c r="F7" s="102">
        <v>42</v>
      </c>
      <c r="G7" s="80"/>
      <c r="H7" s="99">
        <v>6465</v>
      </c>
      <c r="I7" s="99">
        <v>3276</v>
      </c>
      <c r="J7" s="118">
        <v>3189</v>
      </c>
    </row>
    <row r="8" spans="1:10" ht="12" customHeight="1">
      <c r="A8" s="59">
        <v>1</v>
      </c>
      <c r="B8" s="80"/>
      <c r="C8" s="99">
        <v>3215</v>
      </c>
      <c r="D8" s="99">
        <v>1680</v>
      </c>
      <c r="E8" s="118">
        <v>1535</v>
      </c>
      <c r="F8" s="102">
        <v>43</v>
      </c>
      <c r="G8" s="80"/>
      <c r="H8" s="99">
        <v>5970</v>
      </c>
      <c r="I8" s="99">
        <v>3032</v>
      </c>
      <c r="J8" s="118">
        <v>2938</v>
      </c>
    </row>
    <row r="9" spans="1:10" ht="12" customHeight="1">
      <c r="A9" s="59">
        <v>2</v>
      </c>
      <c r="B9" s="80"/>
      <c r="C9" s="99">
        <v>3087</v>
      </c>
      <c r="D9" s="99">
        <v>1571</v>
      </c>
      <c r="E9" s="118">
        <v>1516</v>
      </c>
      <c r="F9" s="102">
        <v>44</v>
      </c>
      <c r="G9" s="80"/>
      <c r="H9" s="99">
        <v>6197</v>
      </c>
      <c r="I9" s="99">
        <v>3127</v>
      </c>
      <c r="J9" s="118">
        <v>3070</v>
      </c>
    </row>
    <row r="10" spans="1:10" ht="12" customHeight="1">
      <c r="A10" s="59">
        <v>3</v>
      </c>
      <c r="B10" s="80"/>
      <c r="C10" s="99">
        <v>3134</v>
      </c>
      <c r="D10" s="99">
        <v>1592</v>
      </c>
      <c r="E10" s="118">
        <v>1542</v>
      </c>
      <c r="F10" s="102"/>
      <c r="G10" s="80"/>
      <c r="H10" s="97"/>
      <c r="I10" s="97"/>
      <c r="J10" s="122"/>
    </row>
    <row r="11" spans="1:10" ht="12" customHeight="1">
      <c r="A11" s="59">
        <v>4</v>
      </c>
      <c r="B11" s="80"/>
      <c r="C11" s="99">
        <v>3091</v>
      </c>
      <c r="D11" s="99">
        <v>1559</v>
      </c>
      <c r="E11" s="118">
        <v>1532</v>
      </c>
      <c r="F11" s="103" t="s">
        <v>137</v>
      </c>
      <c r="G11" s="101"/>
      <c r="H11" s="98">
        <v>31279</v>
      </c>
      <c r="I11" s="98">
        <v>15625</v>
      </c>
      <c r="J11" s="117">
        <v>15654</v>
      </c>
    </row>
    <row r="12" spans="1:10" ht="12" customHeight="1">
      <c r="A12" s="59"/>
      <c r="B12" s="80"/>
      <c r="C12" s="97"/>
      <c r="D12" s="97"/>
      <c r="E12" s="116"/>
      <c r="F12" s="102">
        <v>45</v>
      </c>
      <c r="G12" s="80"/>
      <c r="H12" s="99">
        <v>6158</v>
      </c>
      <c r="I12" s="99">
        <v>3083</v>
      </c>
      <c r="J12" s="118">
        <v>3075</v>
      </c>
    </row>
    <row r="13" spans="1:10" s="13" customFormat="1" ht="12" customHeight="1">
      <c r="A13" s="100" t="s">
        <v>138</v>
      </c>
      <c r="B13" s="101"/>
      <c r="C13" s="98">
        <v>15870</v>
      </c>
      <c r="D13" s="98">
        <v>8183</v>
      </c>
      <c r="E13" s="117">
        <v>7687</v>
      </c>
      <c r="F13" s="102">
        <v>46</v>
      </c>
      <c r="G13" s="80"/>
      <c r="H13" s="99">
        <v>6093</v>
      </c>
      <c r="I13" s="99">
        <v>3089</v>
      </c>
      <c r="J13" s="118">
        <v>3004</v>
      </c>
    </row>
    <row r="14" spans="1:10" ht="12" customHeight="1">
      <c r="A14" s="59">
        <v>5</v>
      </c>
      <c r="B14" s="80"/>
      <c r="C14" s="99">
        <v>3200</v>
      </c>
      <c r="D14" s="99">
        <v>1631</v>
      </c>
      <c r="E14" s="118">
        <v>1569</v>
      </c>
      <c r="F14" s="102">
        <v>47</v>
      </c>
      <c r="G14" s="80"/>
      <c r="H14" s="99">
        <v>6099</v>
      </c>
      <c r="I14" s="99">
        <v>3005</v>
      </c>
      <c r="J14" s="118">
        <v>3094</v>
      </c>
    </row>
    <row r="15" spans="1:10" ht="12" customHeight="1">
      <c r="A15" s="59">
        <v>6</v>
      </c>
      <c r="B15" s="80"/>
      <c r="C15" s="99">
        <v>3214</v>
      </c>
      <c r="D15" s="99">
        <v>1682</v>
      </c>
      <c r="E15" s="118">
        <v>1532</v>
      </c>
      <c r="F15" s="102">
        <v>48</v>
      </c>
      <c r="G15" s="80"/>
      <c r="H15" s="99">
        <v>6320</v>
      </c>
      <c r="I15" s="99">
        <v>3166</v>
      </c>
      <c r="J15" s="118">
        <v>3154</v>
      </c>
    </row>
    <row r="16" spans="1:10" ht="12" customHeight="1">
      <c r="A16" s="59">
        <v>7</v>
      </c>
      <c r="B16" s="80"/>
      <c r="C16" s="99">
        <v>3090</v>
      </c>
      <c r="D16" s="99">
        <v>1600</v>
      </c>
      <c r="E16" s="118">
        <v>1490</v>
      </c>
      <c r="F16" s="102">
        <v>49</v>
      </c>
      <c r="G16" s="80"/>
      <c r="H16" s="99">
        <v>6609</v>
      </c>
      <c r="I16" s="99">
        <v>3282</v>
      </c>
      <c r="J16" s="118">
        <v>3327</v>
      </c>
    </row>
    <row r="17" spans="1:10" ht="12" customHeight="1">
      <c r="A17" s="59">
        <v>8</v>
      </c>
      <c r="B17" s="80"/>
      <c r="C17" s="99">
        <v>3202</v>
      </c>
      <c r="D17" s="99">
        <v>1630</v>
      </c>
      <c r="E17" s="118">
        <v>1572</v>
      </c>
      <c r="F17" s="108"/>
      <c r="G17" s="25"/>
      <c r="H17" s="63"/>
      <c r="I17" s="63"/>
      <c r="J17" s="123"/>
    </row>
    <row r="18" spans="1:10" ht="12" customHeight="1">
      <c r="A18" s="59">
        <v>9</v>
      </c>
      <c r="B18" s="80"/>
      <c r="C18" s="99">
        <v>3164</v>
      </c>
      <c r="D18" s="99">
        <v>1640</v>
      </c>
      <c r="E18" s="118">
        <v>1524</v>
      </c>
      <c r="F18" s="103" t="s">
        <v>139</v>
      </c>
      <c r="G18" s="25"/>
      <c r="H18" s="107">
        <v>38283</v>
      </c>
      <c r="I18" s="98">
        <v>18883</v>
      </c>
      <c r="J18" s="117">
        <v>19400</v>
      </c>
    </row>
    <row r="19" spans="1:10" ht="12" customHeight="1">
      <c r="A19" s="59"/>
      <c r="B19" s="80"/>
      <c r="C19" s="97"/>
      <c r="D19" s="97"/>
      <c r="E19" s="116"/>
      <c r="F19" s="102">
        <v>50</v>
      </c>
      <c r="G19" s="80"/>
      <c r="H19" s="99">
        <v>7489</v>
      </c>
      <c r="I19" s="99">
        <v>3648</v>
      </c>
      <c r="J19" s="118">
        <v>3841</v>
      </c>
    </row>
    <row r="20" spans="1:10" s="13" customFormat="1" ht="12" customHeight="1">
      <c r="A20" s="100" t="s">
        <v>140</v>
      </c>
      <c r="B20" s="101"/>
      <c r="C20" s="98">
        <v>17463</v>
      </c>
      <c r="D20" s="98">
        <v>8875</v>
      </c>
      <c r="E20" s="117">
        <v>8588</v>
      </c>
      <c r="F20" s="102">
        <v>51</v>
      </c>
      <c r="G20" s="80"/>
      <c r="H20" s="99">
        <v>8346</v>
      </c>
      <c r="I20" s="99">
        <v>4130</v>
      </c>
      <c r="J20" s="118">
        <v>4216</v>
      </c>
    </row>
    <row r="21" spans="1:10" ht="12" customHeight="1">
      <c r="A21" s="59">
        <v>10</v>
      </c>
      <c r="B21" s="80"/>
      <c r="C21" s="99">
        <v>3268</v>
      </c>
      <c r="D21" s="99">
        <v>1679</v>
      </c>
      <c r="E21" s="118">
        <v>1589</v>
      </c>
      <c r="F21" s="102">
        <v>52</v>
      </c>
      <c r="G21" s="80"/>
      <c r="H21" s="99">
        <v>8728</v>
      </c>
      <c r="I21" s="99">
        <v>4384</v>
      </c>
      <c r="J21" s="118">
        <v>4344</v>
      </c>
    </row>
    <row r="22" spans="1:10" ht="12" customHeight="1">
      <c r="A22" s="59">
        <v>11</v>
      </c>
      <c r="B22" s="80"/>
      <c r="C22" s="99">
        <v>3336</v>
      </c>
      <c r="D22" s="99">
        <v>1691</v>
      </c>
      <c r="E22" s="118">
        <v>1645</v>
      </c>
      <c r="F22" s="102">
        <v>53</v>
      </c>
      <c r="G22" s="80"/>
      <c r="H22" s="99">
        <v>8439</v>
      </c>
      <c r="I22" s="99">
        <v>4134</v>
      </c>
      <c r="J22" s="118">
        <v>4305</v>
      </c>
    </row>
    <row r="23" spans="1:10" ht="12" customHeight="1">
      <c r="A23" s="59">
        <v>12</v>
      </c>
      <c r="B23" s="80"/>
      <c r="C23" s="99">
        <v>3570</v>
      </c>
      <c r="D23" s="99">
        <v>1798</v>
      </c>
      <c r="E23" s="118">
        <v>1772</v>
      </c>
      <c r="F23" s="102">
        <v>54</v>
      </c>
      <c r="G23" s="80"/>
      <c r="H23" s="99">
        <v>5281</v>
      </c>
      <c r="I23" s="99">
        <v>2587</v>
      </c>
      <c r="J23" s="118">
        <v>2694</v>
      </c>
    </row>
    <row r="24" spans="1:10" ht="12" customHeight="1">
      <c r="A24" s="59">
        <v>13</v>
      </c>
      <c r="B24" s="80"/>
      <c r="C24" s="99">
        <v>3571</v>
      </c>
      <c r="D24" s="99">
        <v>1821</v>
      </c>
      <c r="E24" s="118">
        <v>1750</v>
      </c>
      <c r="F24" s="102"/>
      <c r="G24" s="80"/>
      <c r="H24" s="97"/>
      <c r="I24" s="97"/>
      <c r="J24" s="122"/>
    </row>
    <row r="25" spans="1:10" ht="12" customHeight="1">
      <c r="A25" s="59">
        <v>14</v>
      </c>
      <c r="B25" s="80"/>
      <c r="C25" s="99">
        <v>3718</v>
      </c>
      <c r="D25" s="99">
        <v>1886</v>
      </c>
      <c r="E25" s="118">
        <v>1832</v>
      </c>
      <c r="F25" s="103" t="s">
        <v>141</v>
      </c>
      <c r="G25" s="101"/>
      <c r="H25" s="98">
        <v>32065</v>
      </c>
      <c r="I25" s="98">
        <v>15583</v>
      </c>
      <c r="J25" s="117">
        <v>16482</v>
      </c>
    </row>
    <row r="26" spans="1:10" ht="12" customHeight="1">
      <c r="A26" s="59"/>
      <c r="B26" s="80"/>
      <c r="C26" s="97"/>
      <c r="D26" s="97"/>
      <c r="E26" s="116"/>
      <c r="F26" s="102">
        <v>55</v>
      </c>
      <c r="G26" s="80"/>
      <c r="H26" s="99">
        <v>5627</v>
      </c>
      <c r="I26" s="99">
        <v>2725</v>
      </c>
      <c r="J26" s="118">
        <v>2902</v>
      </c>
    </row>
    <row r="27" spans="1:10" s="13" customFormat="1" ht="12" customHeight="1">
      <c r="A27" s="100" t="s">
        <v>142</v>
      </c>
      <c r="B27" s="101"/>
      <c r="C27" s="98">
        <v>25933</v>
      </c>
      <c r="D27" s="98">
        <v>13123</v>
      </c>
      <c r="E27" s="117">
        <v>12810</v>
      </c>
      <c r="F27" s="102">
        <v>56</v>
      </c>
      <c r="G27" s="80"/>
      <c r="H27" s="99">
        <v>6678</v>
      </c>
      <c r="I27" s="99">
        <v>3318</v>
      </c>
      <c r="J27" s="118">
        <v>3360</v>
      </c>
    </row>
    <row r="28" spans="1:10" ht="12" customHeight="1">
      <c r="A28" s="59">
        <v>15</v>
      </c>
      <c r="B28" s="80"/>
      <c r="C28" s="99">
        <v>3833</v>
      </c>
      <c r="D28" s="99">
        <v>1989</v>
      </c>
      <c r="E28" s="118">
        <v>1844</v>
      </c>
      <c r="F28" s="102">
        <v>57</v>
      </c>
      <c r="G28" s="80"/>
      <c r="H28" s="99">
        <v>6629</v>
      </c>
      <c r="I28" s="99">
        <v>3226</v>
      </c>
      <c r="J28" s="118">
        <v>3403</v>
      </c>
    </row>
    <row r="29" spans="1:10" ht="12" customHeight="1">
      <c r="A29" s="59">
        <v>16</v>
      </c>
      <c r="B29" s="80"/>
      <c r="C29" s="99">
        <v>3998</v>
      </c>
      <c r="D29" s="99">
        <v>2033</v>
      </c>
      <c r="E29" s="118">
        <v>1965</v>
      </c>
      <c r="F29" s="102">
        <v>58</v>
      </c>
      <c r="G29" s="80"/>
      <c r="H29" s="99">
        <v>6723</v>
      </c>
      <c r="I29" s="99">
        <v>3199</v>
      </c>
      <c r="J29" s="118">
        <v>3524</v>
      </c>
    </row>
    <row r="30" spans="1:10" ht="12" customHeight="1">
      <c r="A30" s="59">
        <v>17</v>
      </c>
      <c r="B30" s="80"/>
      <c r="C30" s="99">
        <v>4112</v>
      </c>
      <c r="D30" s="99">
        <v>2070</v>
      </c>
      <c r="E30" s="118">
        <v>2042</v>
      </c>
      <c r="F30" s="102">
        <v>59</v>
      </c>
      <c r="G30" s="80"/>
      <c r="H30" s="99">
        <v>6408</v>
      </c>
      <c r="I30" s="99">
        <v>3115</v>
      </c>
      <c r="J30" s="118">
        <v>3293</v>
      </c>
    </row>
    <row r="31" spans="1:10" ht="12" customHeight="1">
      <c r="A31" s="59">
        <v>18</v>
      </c>
      <c r="B31" s="80"/>
      <c r="C31" s="99">
        <v>5730</v>
      </c>
      <c r="D31" s="99">
        <v>2825</v>
      </c>
      <c r="E31" s="118">
        <v>2905</v>
      </c>
      <c r="F31" s="102"/>
      <c r="G31" s="80"/>
      <c r="H31" s="97"/>
      <c r="I31" s="97"/>
      <c r="J31" s="122"/>
    </row>
    <row r="32" spans="1:10" ht="12" customHeight="1">
      <c r="A32" s="59">
        <v>19</v>
      </c>
      <c r="B32" s="80"/>
      <c r="C32" s="99">
        <v>8260</v>
      </c>
      <c r="D32" s="99">
        <v>4206</v>
      </c>
      <c r="E32" s="118">
        <v>4054</v>
      </c>
      <c r="F32" s="103" t="s">
        <v>143</v>
      </c>
      <c r="G32" s="101"/>
      <c r="H32" s="98">
        <v>27511</v>
      </c>
      <c r="I32" s="98">
        <v>12578</v>
      </c>
      <c r="J32" s="117">
        <v>14933</v>
      </c>
    </row>
    <row r="33" spans="1:10" ht="12" customHeight="1">
      <c r="A33" s="59"/>
      <c r="B33" s="80"/>
      <c r="C33" s="97"/>
      <c r="D33" s="97"/>
      <c r="E33" s="116"/>
      <c r="F33" s="102">
        <v>60</v>
      </c>
      <c r="G33" s="80"/>
      <c r="H33" s="99">
        <v>5739</v>
      </c>
      <c r="I33" s="99">
        <v>2661</v>
      </c>
      <c r="J33" s="118">
        <v>3078</v>
      </c>
    </row>
    <row r="34" spans="1:10" s="13" customFormat="1" ht="12" customHeight="1">
      <c r="A34" s="100" t="s">
        <v>111</v>
      </c>
      <c r="B34" s="101"/>
      <c r="C34" s="98">
        <v>51952</v>
      </c>
      <c r="D34" s="98">
        <v>26489</v>
      </c>
      <c r="E34" s="117">
        <v>25463</v>
      </c>
      <c r="F34" s="102">
        <v>61</v>
      </c>
      <c r="G34" s="80"/>
      <c r="H34" s="99">
        <v>5041</v>
      </c>
      <c r="I34" s="99">
        <v>2326</v>
      </c>
      <c r="J34" s="118">
        <v>2715</v>
      </c>
    </row>
    <row r="35" spans="1:10" ht="12" customHeight="1">
      <c r="A35" s="59">
        <v>20</v>
      </c>
      <c r="B35" s="80"/>
      <c r="C35" s="99">
        <v>9632</v>
      </c>
      <c r="D35" s="99">
        <v>4950</v>
      </c>
      <c r="E35" s="118">
        <v>4682</v>
      </c>
      <c r="F35" s="102">
        <v>62</v>
      </c>
      <c r="G35" s="80"/>
      <c r="H35" s="99">
        <v>5386</v>
      </c>
      <c r="I35" s="99">
        <v>2408</v>
      </c>
      <c r="J35" s="118">
        <v>2978</v>
      </c>
    </row>
    <row r="36" spans="1:10" ht="12" customHeight="1">
      <c r="A36" s="59">
        <v>21</v>
      </c>
      <c r="B36" s="80"/>
      <c r="C36" s="99">
        <v>10168</v>
      </c>
      <c r="D36" s="99">
        <v>5174</v>
      </c>
      <c r="E36" s="118">
        <v>4994</v>
      </c>
      <c r="F36" s="102">
        <v>63</v>
      </c>
      <c r="G36" s="80"/>
      <c r="H36" s="99">
        <v>5512</v>
      </c>
      <c r="I36" s="99">
        <v>2543</v>
      </c>
      <c r="J36" s="118">
        <v>2969</v>
      </c>
    </row>
    <row r="37" spans="1:10" ht="12" customHeight="1">
      <c r="A37" s="59">
        <v>22</v>
      </c>
      <c r="B37" s="80"/>
      <c r="C37" s="99">
        <v>10483</v>
      </c>
      <c r="D37" s="99">
        <v>5373</v>
      </c>
      <c r="E37" s="118">
        <v>5110</v>
      </c>
      <c r="F37" s="102">
        <v>64</v>
      </c>
      <c r="G37" s="80"/>
      <c r="H37" s="99">
        <v>5833</v>
      </c>
      <c r="I37" s="99">
        <v>2640</v>
      </c>
      <c r="J37" s="118">
        <v>3193</v>
      </c>
    </row>
    <row r="38" spans="1:10" ht="12" customHeight="1">
      <c r="A38" s="59">
        <v>23</v>
      </c>
      <c r="B38" s="80"/>
      <c r="C38" s="99">
        <v>10739</v>
      </c>
      <c r="D38" s="99">
        <v>5454</v>
      </c>
      <c r="E38" s="118">
        <v>5285</v>
      </c>
      <c r="F38" s="102"/>
      <c r="G38" s="80"/>
      <c r="H38" s="97"/>
      <c r="I38" s="97"/>
      <c r="J38" s="122"/>
    </row>
    <row r="39" spans="1:10" ht="12" customHeight="1">
      <c r="A39" s="59">
        <v>24</v>
      </c>
      <c r="B39" s="80"/>
      <c r="C39" s="99">
        <v>10930</v>
      </c>
      <c r="D39" s="99">
        <v>5538</v>
      </c>
      <c r="E39" s="118">
        <v>5392</v>
      </c>
      <c r="F39" s="103" t="s">
        <v>144</v>
      </c>
      <c r="G39" s="101"/>
      <c r="H39" s="98">
        <v>26889</v>
      </c>
      <c r="I39" s="98">
        <v>12137</v>
      </c>
      <c r="J39" s="117">
        <v>14752</v>
      </c>
    </row>
    <row r="40" spans="1:10" ht="12" customHeight="1">
      <c r="A40" s="59"/>
      <c r="B40" s="80"/>
      <c r="C40" s="97"/>
      <c r="D40" s="97"/>
      <c r="E40" s="116"/>
      <c r="F40" s="102">
        <v>65</v>
      </c>
      <c r="G40" s="80"/>
      <c r="H40" s="99">
        <v>5551</v>
      </c>
      <c r="I40" s="99">
        <v>2514</v>
      </c>
      <c r="J40" s="118">
        <v>3037</v>
      </c>
    </row>
    <row r="41" spans="1:10" s="13" customFormat="1" ht="12" customHeight="1">
      <c r="A41" s="100" t="s">
        <v>112</v>
      </c>
      <c r="B41" s="101"/>
      <c r="C41" s="98">
        <v>56648</v>
      </c>
      <c r="D41" s="98">
        <v>28365</v>
      </c>
      <c r="E41" s="117">
        <v>28283</v>
      </c>
      <c r="F41" s="102">
        <v>66</v>
      </c>
      <c r="G41" s="80"/>
      <c r="H41" s="99">
        <v>5448</v>
      </c>
      <c r="I41" s="99">
        <v>2444</v>
      </c>
      <c r="J41" s="118">
        <v>3004</v>
      </c>
    </row>
    <row r="42" spans="1:10" ht="12" customHeight="1">
      <c r="A42" s="59">
        <v>25</v>
      </c>
      <c r="B42" s="80"/>
      <c r="C42" s="99">
        <v>11227</v>
      </c>
      <c r="D42" s="99">
        <v>5677</v>
      </c>
      <c r="E42" s="118">
        <v>5550</v>
      </c>
      <c r="F42" s="102">
        <v>67</v>
      </c>
      <c r="G42" s="80"/>
      <c r="H42" s="99">
        <v>5443</v>
      </c>
      <c r="I42" s="99">
        <v>2434</v>
      </c>
      <c r="J42" s="118">
        <v>3009</v>
      </c>
    </row>
    <row r="43" spans="1:10" ht="12" customHeight="1">
      <c r="A43" s="59">
        <v>26</v>
      </c>
      <c r="B43" s="80"/>
      <c r="C43" s="99">
        <v>11575</v>
      </c>
      <c r="D43" s="99">
        <v>5734</v>
      </c>
      <c r="E43" s="118">
        <v>5841</v>
      </c>
      <c r="F43" s="102">
        <v>68</v>
      </c>
      <c r="G43" s="80"/>
      <c r="H43" s="99">
        <v>5392</v>
      </c>
      <c r="I43" s="99">
        <v>2489</v>
      </c>
      <c r="J43" s="118">
        <v>2903</v>
      </c>
    </row>
    <row r="44" spans="1:10" ht="12" customHeight="1">
      <c r="A44" s="59">
        <v>27</v>
      </c>
      <c r="B44" s="80"/>
      <c r="C44" s="99">
        <v>11481</v>
      </c>
      <c r="D44" s="99">
        <v>5718</v>
      </c>
      <c r="E44" s="118">
        <v>5763</v>
      </c>
      <c r="F44" s="102">
        <v>69</v>
      </c>
      <c r="G44" s="80"/>
      <c r="H44" s="99">
        <v>5055</v>
      </c>
      <c r="I44" s="99">
        <v>2256</v>
      </c>
      <c r="J44" s="118">
        <v>2799</v>
      </c>
    </row>
    <row r="45" spans="1:10" ht="12" customHeight="1">
      <c r="A45" s="59">
        <v>28</v>
      </c>
      <c r="B45" s="80"/>
      <c r="C45" s="99">
        <v>11323</v>
      </c>
      <c r="D45" s="99">
        <v>5666</v>
      </c>
      <c r="E45" s="118">
        <v>5657</v>
      </c>
      <c r="F45" s="102"/>
      <c r="G45" s="80"/>
      <c r="H45" s="97"/>
      <c r="I45" s="97"/>
      <c r="J45" s="122"/>
    </row>
    <row r="46" spans="1:10" ht="12" customHeight="1">
      <c r="A46" s="59">
        <v>29</v>
      </c>
      <c r="B46" s="80"/>
      <c r="C46" s="99">
        <v>11042</v>
      </c>
      <c r="D46" s="99">
        <v>5570</v>
      </c>
      <c r="E46" s="118">
        <v>5472</v>
      </c>
      <c r="F46" s="103" t="s">
        <v>145</v>
      </c>
      <c r="G46" s="101"/>
      <c r="H46" s="98">
        <v>23162</v>
      </c>
      <c r="I46" s="98">
        <v>10088</v>
      </c>
      <c r="J46" s="117">
        <v>13074</v>
      </c>
    </row>
    <row r="47" spans="1:10" ht="12" customHeight="1">
      <c r="A47" s="59"/>
      <c r="B47" s="80"/>
      <c r="C47" s="97"/>
      <c r="D47" s="97"/>
      <c r="E47" s="116"/>
      <c r="F47" s="102">
        <v>70</v>
      </c>
      <c r="G47" s="80"/>
      <c r="H47" s="99">
        <v>4920</v>
      </c>
      <c r="I47" s="99">
        <v>2194</v>
      </c>
      <c r="J47" s="118">
        <v>2726</v>
      </c>
    </row>
    <row r="48" spans="1:10" s="13" customFormat="1" ht="12" customHeight="1">
      <c r="A48" s="100" t="s">
        <v>113</v>
      </c>
      <c r="B48" s="101"/>
      <c r="C48" s="98">
        <v>47978</v>
      </c>
      <c r="D48" s="98">
        <v>24519</v>
      </c>
      <c r="E48" s="117">
        <v>23459</v>
      </c>
      <c r="F48" s="102">
        <v>71</v>
      </c>
      <c r="G48" s="80"/>
      <c r="H48" s="99">
        <v>4709</v>
      </c>
      <c r="I48" s="99">
        <v>2048</v>
      </c>
      <c r="J48" s="118">
        <v>2661</v>
      </c>
    </row>
    <row r="49" spans="1:10" ht="12" customHeight="1">
      <c r="A49" s="59">
        <v>30</v>
      </c>
      <c r="B49" s="80"/>
      <c r="C49" s="99">
        <v>10537</v>
      </c>
      <c r="D49" s="99">
        <v>5361</v>
      </c>
      <c r="E49" s="118">
        <v>5176</v>
      </c>
      <c r="F49" s="102">
        <v>72</v>
      </c>
      <c r="G49" s="80"/>
      <c r="H49" s="99">
        <v>4698</v>
      </c>
      <c r="I49" s="99">
        <v>2034</v>
      </c>
      <c r="J49" s="118">
        <v>2664</v>
      </c>
    </row>
    <row r="50" spans="1:10" ht="12" customHeight="1">
      <c r="A50" s="59">
        <v>31</v>
      </c>
      <c r="B50" s="80"/>
      <c r="C50" s="99">
        <v>10176</v>
      </c>
      <c r="D50" s="99">
        <v>5126</v>
      </c>
      <c r="E50" s="118">
        <v>5050</v>
      </c>
      <c r="F50" s="102">
        <v>73</v>
      </c>
      <c r="G50" s="80"/>
      <c r="H50" s="99">
        <v>4507</v>
      </c>
      <c r="I50" s="99">
        <v>1938</v>
      </c>
      <c r="J50" s="118">
        <v>2569</v>
      </c>
    </row>
    <row r="51" spans="1:10" ht="12" customHeight="1">
      <c r="A51" s="59">
        <v>32</v>
      </c>
      <c r="B51" s="80"/>
      <c r="C51" s="99">
        <v>9817</v>
      </c>
      <c r="D51" s="99">
        <v>5043</v>
      </c>
      <c r="E51" s="118">
        <v>4774</v>
      </c>
      <c r="F51" s="102">
        <v>74</v>
      </c>
      <c r="G51" s="80"/>
      <c r="H51" s="99">
        <v>4328</v>
      </c>
      <c r="I51" s="99">
        <v>1874</v>
      </c>
      <c r="J51" s="118">
        <v>2454</v>
      </c>
    </row>
    <row r="52" spans="1:10" ht="12" customHeight="1">
      <c r="A52" s="59">
        <v>33</v>
      </c>
      <c r="B52" s="80"/>
      <c r="C52" s="99">
        <v>9692</v>
      </c>
      <c r="D52" s="99">
        <v>5016</v>
      </c>
      <c r="E52" s="118">
        <v>4676</v>
      </c>
      <c r="F52" s="102"/>
      <c r="G52" s="80"/>
      <c r="H52" s="97"/>
      <c r="I52" s="97"/>
      <c r="J52" s="122"/>
    </row>
    <row r="53" spans="1:10" ht="12" customHeight="1">
      <c r="A53" s="59">
        <v>34</v>
      </c>
      <c r="B53" s="80"/>
      <c r="C53" s="99">
        <v>7756</v>
      </c>
      <c r="D53" s="99">
        <v>3973</v>
      </c>
      <c r="E53" s="118">
        <v>3783</v>
      </c>
      <c r="F53" s="103" t="s">
        <v>146</v>
      </c>
      <c r="G53" s="101"/>
      <c r="H53" s="98">
        <v>16801</v>
      </c>
      <c r="I53" s="98">
        <v>6849</v>
      </c>
      <c r="J53" s="117">
        <v>9952</v>
      </c>
    </row>
    <row r="54" spans="1:10" ht="12" customHeight="1">
      <c r="A54" s="59"/>
      <c r="B54" s="80"/>
      <c r="C54" s="97"/>
      <c r="D54" s="97"/>
      <c r="E54" s="116"/>
      <c r="F54" s="102">
        <v>75</v>
      </c>
      <c r="G54" s="80"/>
      <c r="H54" s="99">
        <v>4034</v>
      </c>
      <c r="I54" s="99">
        <v>1742</v>
      </c>
      <c r="J54" s="118">
        <v>2292</v>
      </c>
    </row>
    <row r="55" spans="1:10" s="13" customFormat="1" ht="12" customHeight="1">
      <c r="A55" s="100" t="s">
        <v>147</v>
      </c>
      <c r="B55" s="101"/>
      <c r="C55" s="98">
        <v>39500</v>
      </c>
      <c r="D55" s="98">
        <v>20159</v>
      </c>
      <c r="E55" s="117">
        <v>19341</v>
      </c>
      <c r="F55" s="102">
        <v>76</v>
      </c>
      <c r="G55" s="80"/>
      <c r="H55" s="99">
        <v>3538</v>
      </c>
      <c r="I55" s="99">
        <v>1502</v>
      </c>
      <c r="J55" s="118">
        <v>2036</v>
      </c>
    </row>
    <row r="56" spans="1:10" ht="12" customHeight="1">
      <c r="A56" s="59">
        <v>35</v>
      </c>
      <c r="B56" s="80"/>
      <c r="C56" s="99">
        <v>9173</v>
      </c>
      <c r="D56" s="99">
        <v>4757</v>
      </c>
      <c r="E56" s="118">
        <v>4416</v>
      </c>
      <c r="F56" s="102">
        <v>77</v>
      </c>
      <c r="G56" s="80"/>
      <c r="H56" s="99">
        <v>3232</v>
      </c>
      <c r="I56" s="99">
        <v>1312</v>
      </c>
      <c r="J56" s="118">
        <v>1920</v>
      </c>
    </row>
    <row r="57" spans="1:10" ht="12" customHeight="1">
      <c r="A57" s="59">
        <v>36</v>
      </c>
      <c r="B57" s="80"/>
      <c r="C57" s="99">
        <v>8321</v>
      </c>
      <c r="D57" s="99">
        <v>4229</v>
      </c>
      <c r="E57" s="118">
        <v>4092</v>
      </c>
      <c r="F57" s="102">
        <v>78</v>
      </c>
      <c r="G57" s="80"/>
      <c r="H57" s="99">
        <v>3067</v>
      </c>
      <c r="I57" s="99">
        <v>1129</v>
      </c>
      <c r="J57" s="118">
        <v>1938</v>
      </c>
    </row>
    <row r="58" spans="1:10" ht="12" customHeight="1">
      <c r="A58" s="59">
        <v>37</v>
      </c>
      <c r="B58" s="80"/>
      <c r="C58" s="99">
        <v>7788</v>
      </c>
      <c r="D58" s="99">
        <v>3996</v>
      </c>
      <c r="E58" s="118">
        <v>3792</v>
      </c>
      <c r="F58" s="102">
        <v>79</v>
      </c>
      <c r="G58" s="80"/>
      <c r="H58" s="99">
        <v>2930</v>
      </c>
      <c r="I58" s="99">
        <v>1164</v>
      </c>
      <c r="J58" s="118">
        <v>1766</v>
      </c>
    </row>
    <row r="59" spans="1:10" ht="12" customHeight="1">
      <c r="A59" s="59">
        <v>38</v>
      </c>
      <c r="B59" s="80"/>
      <c r="C59" s="99">
        <v>7300</v>
      </c>
      <c r="D59" s="99">
        <v>3635</v>
      </c>
      <c r="E59" s="118">
        <v>3665</v>
      </c>
      <c r="F59" s="102"/>
      <c r="G59" s="80"/>
      <c r="H59" s="97"/>
      <c r="I59" s="97"/>
      <c r="J59" s="122"/>
    </row>
    <row r="60" spans="1:10" ht="12" customHeight="1">
      <c r="A60" s="59">
        <v>39</v>
      </c>
      <c r="B60" s="80"/>
      <c r="C60" s="106">
        <v>6918</v>
      </c>
      <c r="D60" s="99">
        <v>3542</v>
      </c>
      <c r="E60" s="118">
        <v>3376</v>
      </c>
      <c r="F60" s="136" t="s">
        <v>52</v>
      </c>
      <c r="G60" s="137"/>
      <c r="H60" s="98">
        <v>20443</v>
      </c>
      <c r="I60" s="98">
        <v>7433</v>
      </c>
      <c r="J60" s="117">
        <v>13010</v>
      </c>
    </row>
    <row r="61" spans="1:10" s="13" customFormat="1" ht="12" customHeight="1">
      <c r="A61" s="69"/>
      <c r="B61" s="109"/>
      <c r="C61" s="110"/>
      <c r="D61" s="69"/>
      <c r="E61" s="119"/>
      <c r="F61" s="104"/>
      <c r="G61" s="80"/>
      <c r="H61" s="97"/>
      <c r="I61" s="97"/>
      <c r="J61" s="122"/>
    </row>
    <row r="62" spans="1:10" s="96" customFormat="1" ht="15" customHeight="1">
      <c r="A62" s="112"/>
      <c r="B62" s="113"/>
      <c r="C62" s="114"/>
      <c r="D62" s="112"/>
      <c r="E62" s="120"/>
      <c r="F62" s="138" t="s">
        <v>51</v>
      </c>
      <c r="G62" s="139"/>
      <c r="H62" s="91">
        <v>2008</v>
      </c>
      <c r="I62" s="91">
        <v>1188</v>
      </c>
      <c r="J62" s="124">
        <v>820</v>
      </c>
    </row>
    <row r="63" ht="17.25" customHeight="1">
      <c r="A63" s="89" t="s">
        <v>157</v>
      </c>
    </row>
    <row r="64" spans="8:10" ht="13.5">
      <c r="H64" s="105"/>
      <c r="I64" s="105"/>
      <c r="J64" s="105"/>
    </row>
    <row r="65" spans="3:5" ht="13.5">
      <c r="C65" s="105">
        <f>(SUM(C6:C60)+SUM(H4:H58))/2+H60+H62</f>
        <v>522103</v>
      </c>
      <c r="D65" s="105">
        <f>(SUM(D6:D60)+SUM(I4:I58))/2+I60+I62</f>
        <v>254615</v>
      </c>
      <c r="E65" s="105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130</v>
      </c>
      <c r="O1" s="15" t="s">
        <v>133</v>
      </c>
    </row>
    <row r="2" spans="1:15" s="1" customFormat="1" ht="17.25" customHeight="1">
      <c r="A2" s="154" t="s">
        <v>174</v>
      </c>
      <c r="B2" s="154"/>
      <c r="C2" s="154"/>
      <c r="D2" s="154"/>
      <c r="E2" s="154"/>
      <c r="F2" s="154"/>
      <c r="G2" s="154"/>
      <c r="I2" s="155" t="s">
        <v>173</v>
      </c>
      <c r="J2" s="155"/>
      <c r="K2" s="155"/>
      <c r="L2" s="155"/>
      <c r="M2" s="155"/>
      <c r="N2" s="155"/>
      <c r="O2" s="155"/>
    </row>
    <row r="3" spans="1:7" s="27" customFormat="1" ht="13.5" thickBot="1">
      <c r="A3" s="26" t="s">
        <v>107</v>
      </c>
      <c r="F3" s="156"/>
      <c r="G3" s="156"/>
    </row>
    <row r="4" spans="1:15" s="27" customFormat="1" ht="16.5" customHeight="1" thickTop="1">
      <c r="A4" s="152" t="s">
        <v>128</v>
      </c>
      <c r="B4" s="145" t="s">
        <v>0</v>
      </c>
      <c r="C4" s="147" t="s">
        <v>110</v>
      </c>
      <c r="D4" s="148"/>
      <c r="E4" s="148"/>
      <c r="F4" s="149"/>
      <c r="G4" s="28" t="s">
        <v>1</v>
      </c>
      <c r="I4" s="152" t="s">
        <v>128</v>
      </c>
      <c r="J4" s="145" t="s">
        <v>0</v>
      </c>
      <c r="K4" s="147" t="s">
        <v>110</v>
      </c>
      <c r="L4" s="148"/>
      <c r="M4" s="148"/>
      <c r="N4" s="149"/>
      <c r="O4" s="28" t="s">
        <v>1</v>
      </c>
    </row>
    <row r="5" spans="1:15" s="27" customFormat="1" ht="16.5" customHeight="1">
      <c r="A5" s="153"/>
      <c r="B5" s="146"/>
      <c r="C5" s="20" t="s">
        <v>115</v>
      </c>
      <c r="D5" s="20" t="s">
        <v>2</v>
      </c>
      <c r="E5" s="29" t="s">
        <v>3</v>
      </c>
      <c r="F5" s="30" t="s">
        <v>4</v>
      </c>
      <c r="G5" s="31" t="s">
        <v>129</v>
      </c>
      <c r="I5" s="153"/>
      <c r="J5" s="146"/>
      <c r="K5" s="20" t="s">
        <v>115</v>
      </c>
      <c r="L5" s="20" t="s">
        <v>2</v>
      </c>
      <c r="M5" s="29" t="s">
        <v>3</v>
      </c>
      <c r="N5" s="30" t="s">
        <v>4</v>
      </c>
      <c r="O5" s="31" t="s">
        <v>129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169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171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132</v>
      </c>
      <c r="O59" s="15" t="s">
        <v>131</v>
      </c>
      <c r="Q59" s="3" t="s">
        <v>164</v>
      </c>
    </row>
    <row r="60" spans="1:15" s="1" customFormat="1" ht="17.25" customHeight="1">
      <c r="A60" s="150" t="s">
        <v>175</v>
      </c>
      <c r="B60" s="150"/>
      <c r="C60" s="150"/>
      <c r="D60" s="150"/>
      <c r="E60" s="150"/>
      <c r="F60" s="150"/>
      <c r="G60" s="150"/>
      <c r="I60" s="151" t="s">
        <v>176</v>
      </c>
      <c r="J60" s="151"/>
      <c r="K60" s="151"/>
      <c r="L60" s="151"/>
      <c r="M60" s="151"/>
      <c r="N60" s="151"/>
      <c r="O60" s="151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2" t="s">
        <v>128</v>
      </c>
      <c r="B62" s="145" t="s">
        <v>0</v>
      </c>
      <c r="C62" s="147" t="s">
        <v>110</v>
      </c>
      <c r="D62" s="148"/>
      <c r="E62" s="148"/>
      <c r="F62" s="149"/>
      <c r="G62" s="28" t="s">
        <v>1</v>
      </c>
      <c r="I62" s="152" t="s">
        <v>128</v>
      </c>
      <c r="J62" s="145" t="s">
        <v>0</v>
      </c>
      <c r="K62" s="147" t="s">
        <v>110</v>
      </c>
      <c r="L62" s="148"/>
      <c r="M62" s="148"/>
      <c r="N62" s="149"/>
      <c r="O62" s="28" t="s">
        <v>1</v>
      </c>
    </row>
    <row r="63" spans="1:15" s="27" customFormat="1" ht="15.75" customHeight="1">
      <c r="A63" s="153"/>
      <c r="B63" s="146"/>
      <c r="C63" s="20" t="s">
        <v>115</v>
      </c>
      <c r="D63" s="20" t="s">
        <v>2</v>
      </c>
      <c r="E63" s="29" t="s">
        <v>3</v>
      </c>
      <c r="F63" s="30" t="s">
        <v>4</v>
      </c>
      <c r="G63" s="31" t="s">
        <v>129</v>
      </c>
      <c r="I63" s="153"/>
      <c r="J63" s="146"/>
      <c r="K63" s="20" t="s">
        <v>115</v>
      </c>
      <c r="L63" s="20" t="s">
        <v>2</v>
      </c>
      <c r="M63" s="29" t="s">
        <v>3</v>
      </c>
      <c r="N63" s="30" t="s">
        <v>4</v>
      </c>
      <c r="O63" s="31" t="s">
        <v>129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135</v>
      </c>
      <c r="V1" s="15" t="s">
        <v>134</v>
      </c>
    </row>
    <row r="2" spans="1:22" s="1" customFormat="1" ht="17.25" customHeight="1">
      <c r="A2" s="150" t="s">
        <v>177</v>
      </c>
      <c r="B2" s="150"/>
      <c r="C2" s="150"/>
      <c r="D2" s="150"/>
      <c r="E2" s="150"/>
      <c r="F2" s="150"/>
      <c r="G2" s="150"/>
      <c r="H2" s="150"/>
      <c r="I2" s="150"/>
      <c r="J2" s="150"/>
      <c r="K2" s="19"/>
      <c r="L2" s="155" t="s">
        <v>178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4.25" thickBot="1">
      <c r="A3" s="2"/>
      <c r="F3" s="157"/>
      <c r="G3" s="157"/>
      <c r="V3" s="2"/>
    </row>
    <row r="4" spans="1:22" s="27" customFormat="1" ht="16.5" customHeight="1" thickTop="1">
      <c r="A4" s="48" t="s">
        <v>128</v>
      </c>
      <c r="B4" s="49" t="s">
        <v>53</v>
      </c>
      <c r="C4" s="49" t="s">
        <v>54</v>
      </c>
      <c r="D4" s="49" t="s">
        <v>148</v>
      </c>
      <c r="E4" s="49" t="s">
        <v>140</v>
      </c>
      <c r="F4" s="49" t="s">
        <v>142</v>
      </c>
      <c r="G4" s="49" t="s">
        <v>111</v>
      </c>
      <c r="H4" s="49" t="s">
        <v>112</v>
      </c>
      <c r="I4" s="49" t="s">
        <v>113</v>
      </c>
      <c r="J4" s="49" t="s">
        <v>147</v>
      </c>
      <c r="K4" s="50"/>
      <c r="L4" s="48" t="s">
        <v>149</v>
      </c>
      <c r="M4" s="49" t="s">
        <v>137</v>
      </c>
      <c r="N4" s="49" t="s">
        <v>139</v>
      </c>
      <c r="O4" s="49" t="s">
        <v>141</v>
      </c>
      <c r="P4" s="49" t="s">
        <v>143</v>
      </c>
      <c r="Q4" s="49" t="s">
        <v>144</v>
      </c>
      <c r="R4" s="49" t="s">
        <v>145</v>
      </c>
      <c r="S4" s="49" t="s">
        <v>146</v>
      </c>
      <c r="T4" s="49" t="s">
        <v>52</v>
      </c>
      <c r="U4" s="51" t="s">
        <v>55</v>
      </c>
      <c r="V4" s="51" t="s">
        <v>128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162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163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150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163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163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163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172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165</v>
      </c>
      <c r="V56" s="15" t="s">
        <v>167</v>
      </c>
    </row>
    <row r="57" spans="1:22" s="1" customFormat="1" ht="17.25" customHeight="1">
      <c r="A57" s="150" t="s">
        <v>177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9"/>
      <c r="L57" s="155" t="s">
        <v>179</v>
      </c>
      <c r="M57" s="155"/>
      <c r="N57" s="155"/>
      <c r="O57" s="155"/>
      <c r="P57" s="155"/>
      <c r="Q57" s="155"/>
      <c r="R57" s="155"/>
      <c r="S57" s="155"/>
      <c r="T57" s="155"/>
      <c r="U57" s="155"/>
      <c r="V57" s="155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128</v>
      </c>
      <c r="B59" s="49" t="s">
        <v>53</v>
      </c>
      <c r="C59" s="49" t="s">
        <v>54</v>
      </c>
      <c r="D59" s="49" t="s">
        <v>148</v>
      </c>
      <c r="E59" s="49" t="s">
        <v>140</v>
      </c>
      <c r="F59" s="49" t="s">
        <v>142</v>
      </c>
      <c r="G59" s="49" t="s">
        <v>111</v>
      </c>
      <c r="H59" s="49" t="s">
        <v>112</v>
      </c>
      <c r="I59" s="49" t="s">
        <v>113</v>
      </c>
      <c r="J59" s="49" t="s">
        <v>147</v>
      </c>
      <c r="K59" s="50"/>
      <c r="L59" s="48" t="s">
        <v>149</v>
      </c>
      <c r="M59" s="49" t="s">
        <v>137</v>
      </c>
      <c r="N59" s="49" t="s">
        <v>139</v>
      </c>
      <c r="O59" s="49" t="s">
        <v>141</v>
      </c>
      <c r="P59" s="49" t="s">
        <v>143</v>
      </c>
      <c r="Q59" s="49" t="s">
        <v>144</v>
      </c>
      <c r="R59" s="49" t="s">
        <v>145</v>
      </c>
      <c r="S59" s="49" t="s">
        <v>146</v>
      </c>
      <c r="T59" s="49" t="s">
        <v>52</v>
      </c>
      <c r="U59" s="51" t="s">
        <v>55</v>
      </c>
      <c r="V59" s="51" t="s">
        <v>128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163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163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163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163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163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163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152</v>
      </c>
      <c r="V115" s="15" t="s">
        <v>153</v>
      </c>
    </row>
    <row r="116" spans="1:22" s="1" customFormat="1" ht="17.25" customHeight="1">
      <c r="A116" s="150" t="s">
        <v>177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9"/>
      <c r="L116" s="155" t="s">
        <v>179</v>
      </c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128</v>
      </c>
      <c r="B118" s="49" t="s">
        <v>53</v>
      </c>
      <c r="C118" s="49" t="s">
        <v>54</v>
      </c>
      <c r="D118" s="49" t="s">
        <v>148</v>
      </c>
      <c r="E118" s="49" t="s">
        <v>140</v>
      </c>
      <c r="F118" s="49" t="s">
        <v>142</v>
      </c>
      <c r="G118" s="49" t="s">
        <v>111</v>
      </c>
      <c r="H118" s="49" t="s">
        <v>112</v>
      </c>
      <c r="I118" s="49" t="s">
        <v>113</v>
      </c>
      <c r="J118" s="49" t="s">
        <v>147</v>
      </c>
      <c r="K118" s="50"/>
      <c r="L118" s="48" t="s">
        <v>149</v>
      </c>
      <c r="M118" s="49" t="s">
        <v>137</v>
      </c>
      <c r="N118" s="49" t="s">
        <v>139</v>
      </c>
      <c r="O118" s="49" t="s">
        <v>141</v>
      </c>
      <c r="P118" s="49" t="s">
        <v>143</v>
      </c>
      <c r="Q118" s="49" t="s">
        <v>144</v>
      </c>
      <c r="R118" s="49" t="s">
        <v>145</v>
      </c>
      <c r="S118" s="49" t="s">
        <v>146</v>
      </c>
      <c r="T118" s="49" t="s">
        <v>52</v>
      </c>
      <c r="U118" s="51" t="s">
        <v>55</v>
      </c>
      <c r="V118" s="51" t="s">
        <v>128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163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163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151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163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151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154</v>
      </c>
      <c r="V177" s="15" t="s">
        <v>166</v>
      </c>
    </row>
    <row r="178" spans="1:22" s="1" customFormat="1" ht="17.25" customHeight="1">
      <c r="A178" s="150" t="s">
        <v>177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9"/>
      <c r="L178" s="155" t="s">
        <v>179</v>
      </c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128</v>
      </c>
      <c r="B180" s="49" t="s">
        <v>53</v>
      </c>
      <c r="C180" s="49" t="s">
        <v>54</v>
      </c>
      <c r="D180" s="49" t="s">
        <v>148</v>
      </c>
      <c r="E180" s="49" t="s">
        <v>140</v>
      </c>
      <c r="F180" s="49" t="s">
        <v>142</v>
      </c>
      <c r="G180" s="49" t="s">
        <v>111</v>
      </c>
      <c r="H180" s="49" t="s">
        <v>112</v>
      </c>
      <c r="I180" s="49" t="s">
        <v>113</v>
      </c>
      <c r="J180" s="49" t="s">
        <v>147</v>
      </c>
      <c r="K180" s="50"/>
      <c r="L180" s="48" t="s">
        <v>149</v>
      </c>
      <c r="M180" s="49" t="s">
        <v>137</v>
      </c>
      <c r="N180" s="49" t="s">
        <v>139</v>
      </c>
      <c r="O180" s="49" t="s">
        <v>141</v>
      </c>
      <c r="P180" s="49" t="s">
        <v>143</v>
      </c>
      <c r="Q180" s="49" t="s">
        <v>144</v>
      </c>
      <c r="R180" s="49" t="s">
        <v>145</v>
      </c>
      <c r="S180" s="49" t="s">
        <v>146</v>
      </c>
      <c r="T180" s="49" t="s">
        <v>52</v>
      </c>
      <c r="U180" s="51" t="s">
        <v>55</v>
      </c>
      <c r="V180" s="51" t="s">
        <v>128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163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163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163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163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163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163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39">
      <selection activeCell="A1" sqref="A1:IV53"/>
    </sheetView>
  </sheetViews>
  <sheetFormatPr defaultColWidth="9.00390625" defaultRowHeight="13.5"/>
  <cols>
    <col min="1" max="1" width="1.625" style="71" customWidth="1"/>
    <col min="2" max="2" width="1.875" style="71" customWidth="1"/>
    <col min="3" max="3" width="14.125" style="71" customWidth="1"/>
    <col min="4" max="5" width="9.375" style="71" customWidth="1"/>
    <col min="6" max="6" width="9.00390625" style="71" customWidth="1"/>
    <col min="7" max="7" width="0.6171875" style="71" customWidth="1"/>
    <col min="8" max="8" width="1.625" style="71" customWidth="1"/>
    <col min="9" max="9" width="1.875" style="71" customWidth="1"/>
    <col min="10" max="10" width="14.125" style="71" customWidth="1"/>
    <col min="11" max="13" width="9.375" style="71" customWidth="1"/>
    <col min="14" max="16384" width="9.00390625" style="71" customWidth="1"/>
  </cols>
  <sheetData>
    <row r="1" spans="1:13" ht="17.25">
      <c r="A1" s="131" t="s">
        <v>156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4.25" thickBot="1"/>
    <row r="3" spans="1:13" s="72" customFormat="1" ht="13.5" customHeight="1" thickTop="1">
      <c r="A3" s="165" t="s">
        <v>155</v>
      </c>
      <c r="B3" s="165"/>
      <c r="C3" s="166"/>
      <c r="D3" s="158" t="s">
        <v>53</v>
      </c>
      <c r="E3" s="158" t="s">
        <v>108</v>
      </c>
      <c r="F3" s="161" t="s">
        <v>109</v>
      </c>
      <c r="G3" s="128"/>
      <c r="H3" s="165" t="s">
        <v>155</v>
      </c>
      <c r="I3" s="165"/>
      <c r="J3" s="166"/>
      <c r="K3" s="158" t="s">
        <v>53</v>
      </c>
      <c r="L3" s="158" t="s">
        <v>108</v>
      </c>
      <c r="M3" s="161" t="s">
        <v>109</v>
      </c>
    </row>
    <row r="4" spans="1:13" s="72" customFormat="1" ht="12.75">
      <c r="A4" s="167"/>
      <c r="B4" s="167"/>
      <c r="C4" s="168"/>
      <c r="D4" s="159"/>
      <c r="E4" s="159"/>
      <c r="F4" s="162"/>
      <c r="G4" s="129"/>
      <c r="H4" s="167"/>
      <c r="I4" s="167"/>
      <c r="J4" s="168"/>
      <c r="K4" s="159"/>
      <c r="L4" s="159"/>
      <c r="M4" s="162"/>
    </row>
    <row r="5" spans="1:13" s="72" customFormat="1" ht="12.75">
      <c r="A5" s="169"/>
      <c r="B5" s="169"/>
      <c r="C5" s="170"/>
      <c r="D5" s="160"/>
      <c r="E5" s="160"/>
      <c r="F5" s="163"/>
      <c r="G5" s="130"/>
      <c r="H5" s="169"/>
      <c r="I5" s="169"/>
      <c r="J5" s="170"/>
      <c r="K5" s="160"/>
      <c r="L5" s="160"/>
      <c r="M5" s="163"/>
    </row>
    <row r="6" spans="1:14" s="72" customFormat="1" ht="17.25" customHeight="1">
      <c r="A6" s="133" t="s">
        <v>53</v>
      </c>
      <c r="B6" s="133"/>
      <c r="C6" s="134"/>
      <c r="D6" s="87">
        <v>202428</v>
      </c>
      <c r="E6" s="87">
        <v>175148</v>
      </c>
      <c r="F6" s="127">
        <v>27280</v>
      </c>
      <c r="G6" s="88"/>
      <c r="H6" s="46"/>
      <c r="I6" s="46"/>
      <c r="J6" s="64" t="s">
        <v>86</v>
      </c>
      <c r="K6" s="74">
        <v>680</v>
      </c>
      <c r="L6" s="74">
        <v>346</v>
      </c>
      <c r="M6" s="79">
        <v>334</v>
      </c>
      <c r="N6" s="90"/>
    </row>
    <row r="7" spans="1:13" s="72" customFormat="1" ht="15.75" customHeight="1">
      <c r="A7" s="70"/>
      <c r="B7" s="70"/>
      <c r="C7" s="36"/>
      <c r="D7" s="87"/>
      <c r="E7" s="87"/>
      <c r="F7" s="127"/>
      <c r="G7" s="88"/>
      <c r="H7" s="46"/>
      <c r="I7" s="46"/>
      <c r="J7" s="125" t="s">
        <v>87</v>
      </c>
      <c r="K7" s="78">
        <v>874</v>
      </c>
      <c r="L7" s="79">
        <v>479</v>
      </c>
      <c r="M7" s="79">
        <v>395</v>
      </c>
    </row>
    <row r="8" spans="1:11" s="72" customFormat="1" ht="15.75" customHeight="1">
      <c r="A8" s="133" t="s">
        <v>116</v>
      </c>
      <c r="B8" s="133"/>
      <c r="C8" s="134"/>
      <c r="D8" s="87">
        <v>189112</v>
      </c>
      <c r="E8" s="87">
        <v>164410</v>
      </c>
      <c r="F8" s="127">
        <v>24702</v>
      </c>
      <c r="G8" s="88"/>
      <c r="H8" s="46"/>
      <c r="I8" s="46"/>
      <c r="K8" s="81"/>
    </row>
    <row r="9" spans="1:13" s="72" customFormat="1" ht="15.75" customHeight="1">
      <c r="A9" s="70"/>
      <c r="B9" s="70"/>
      <c r="C9" s="36"/>
      <c r="D9" s="87"/>
      <c r="E9" s="87"/>
      <c r="F9" s="127"/>
      <c r="G9" s="88"/>
      <c r="H9" s="46"/>
      <c r="I9" s="46"/>
      <c r="J9" s="64" t="s">
        <v>88</v>
      </c>
      <c r="K9" s="74">
        <v>681</v>
      </c>
      <c r="L9" s="74">
        <v>420</v>
      </c>
      <c r="M9" s="74">
        <v>261</v>
      </c>
    </row>
    <row r="10" spans="1:13" s="72" customFormat="1" ht="15.75" customHeight="1">
      <c r="A10" s="70"/>
      <c r="B10" s="133" t="s">
        <v>117</v>
      </c>
      <c r="C10" s="134"/>
      <c r="D10" s="87">
        <v>168162</v>
      </c>
      <c r="E10" s="87">
        <v>148760</v>
      </c>
      <c r="F10" s="127">
        <v>19402</v>
      </c>
      <c r="G10" s="88"/>
      <c r="H10" s="46"/>
      <c r="I10" s="46"/>
      <c r="J10" s="64" t="s">
        <v>89</v>
      </c>
      <c r="K10" s="74">
        <v>536</v>
      </c>
      <c r="L10" s="74">
        <v>382</v>
      </c>
      <c r="M10" s="74">
        <v>154</v>
      </c>
    </row>
    <row r="11" spans="1:13" s="72" customFormat="1" ht="15.75" customHeight="1">
      <c r="A11" s="46"/>
      <c r="B11" s="46"/>
      <c r="C11" s="64" t="s">
        <v>56</v>
      </c>
      <c r="D11" s="74">
        <v>26343</v>
      </c>
      <c r="E11" s="74">
        <v>23316</v>
      </c>
      <c r="F11" s="79">
        <v>3027</v>
      </c>
      <c r="G11" s="75"/>
      <c r="H11" s="46"/>
      <c r="I11" s="46"/>
      <c r="J11" s="64" t="s">
        <v>90</v>
      </c>
      <c r="K11" s="74">
        <v>329</v>
      </c>
      <c r="L11" s="74">
        <v>255</v>
      </c>
      <c r="M11" s="74">
        <v>74</v>
      </c>
    </row>
    <row r="12" spans="1:13" s="72" customFormat="1" ht="15.75" customHeight="1">
      <c r="A12" s="46"/>
      <c r="B12" s="46"/>
      <c r="C12" s="64" t="s">
        <v>57</v>
      </c>
      <c r="D12" s="74">
        <v>15114</v>
      </c>
      <c r="E12" s="74">
        <v>15045</v>
      </c>
      <c r="F12" s="79">
        <v>69</v>
      </c>
      <c r="G12" s="75"/>
      <c r="H12" s="46"/>
      <c r="I12" s="46"/>
      <c r="J12" s="64" t="s">
        <v>91</v>
      </c>
      <c r="K12" s="74">
        <v>558</v>
      </c>
      <c r="L12" s="74">
        <v>423</v>
      </c>
      <c r="M12" s="74">
        <v>135</v>
      </c>
    </row>
    <row r="13" spans="1:13" s="72" customFormat="1" ht="15.75" customHeight="1">
      <c r="A13" s="46"/>
      <c r="B13" s="46"/>
      <c r="C13" s="64" t="s">
        <v>58</v>
      </c>
      <c r="D13" s="74">
        <v>20319</v>
      </c>
      <c r="E13" s="74">
        <v>19410</v>
      </c>
      <c r="F13" s="79">
        <v>909</v>
      </c>
      <c r="G13" s="75"/>
      <c r="H13" s="46"/>
      <c r="I13" s="46"/>
      <c r="J13" s="64" t="s">
        <v>92</v>
      </c>
      <c r="K13" s="74">
        <v>527</v>
      </c>
      <c r="L13" s="74">
        <v>260</v>
      </c>
      <c r="M13" s="74">
        <v>267</v>
      </c>
    </row>
    <row r="14" spans="1:13" s="72" customFormat="1" ht="15.75" customHeight="1">
      <c r="A14" s="46"/>
      <c r="B14" s="46"/>
      <c r="C14" s="64" t="s">
        <v>59</v>
      </c>
      <c r="D14" s="74">
        <v>30965</v>
      </c>
      <c r="E14" s="74">
        <v>26767</v>
      </c>
      <c r="F14" s="79">
        <v>4198</v>
      </c>
      <c r="G14" s="75"/>
      <c r="H14" s="46"/>
      <c r="I14" s="46"/>
      <c r="J14" s="64"/>
      <c r="K14" s="74"/>
      <c r="L14" s="74"/>
      <c r="M14" s="74"/>
    </row>
    <row r="15" spans="1:13" s="72" customFormat="1" ht="15.75" customHeight="1">
      <c r="A15" s="46"/>
      <c r="B15" s="46"/>
      <c r="C15" s="64" t="s">
        <v>60</v>
      </c>
      <c r="D15" s="74">
        <v>5398</v>
      </c>
      <c r="E15" s="74">
        <v>4137</v>
      </c>
      <c r="F15" s="79">
        <v>1261</v>
      </c>
      <c r="G15" s="75"/>
      <c r="H15" s="46"/>
      <c r="I15" s="46"/>
      <c r="J15" s="64" t="s">
        <v>93</v>
      </c>
      <c r="K15" s="74">
        <v>383</v>
      </c>
      <c r="L15" s="74">
        <v>354</v>
      </c>
      <c r="M15" s="74">
        <v>29</v>
      </c>
    </row>
    <row r="16" spans="1:13" s="72" customFormat="1" ht="15.75" customHeight="1">
      <c r="A16" s="46"/>
      <c r="B16" s="46"/>
      <c r="C16" s="64"/>
      <c r="D16" s="74"/>
      <c r="E16" s="74"/>
      <c r="F16" s="79"/>
      <c r="G16" s="75"/>
      <c r="H16" s="46"/>
      <c r="I16" s="46"/>
      <c r="J16" s="64" t="s">
        <v>94</v>
      </c>
      <c r="K16" s="74">
        <v>418</v>
      </c>
      <c r="L16" s="74">
        <v>267</v>
      </c>
      <c r="M16" s="74">
        <v>151</v>
      </c>
    </row>
    <row r="17" spans="1:13" s="72" customFormat="1" ht="15.75" customHeight="1">
      <c r="A17" s="46"/>
      <c r="B17" s="46"/>
      <c r="C17" s="64" t="s">
        <v>61</v>
      </c>
      <c r="D17" s="74">
        <v>2549</v>
      </c>
      <c r="E17" s="74">
        <v>2440</v>
      </c>
      <c r="F17" s="79">
        <v>109</v>
      </c>
      <c r="G17" s="75"/>
      <c r="H17" s="46"/>
      <c r="I17" s="46"/>
      <c r="J17" s="64" t="s">
        <v>95</v>
      </c>
      <c r="K17" s="74">
        <v>61</v>
      </c>
      <c r="L17" s="74">
        <v>60</v>
      </c>
      <c r="M17" s="76">
        <v>1</v>
      </c>
    </row>
    <row r="18" spans="1:13" s="72" customFormat="1" ht="15.75" customHeight="1">
      <c r="A18" s="46"/>
      <c r="B18" s="46"/>
      <c r="C18" s="64" t="s">
        <v>62</v>
      </c>
      <c r="D18" s="74">
        <v>1221</v>
      </c>
      <c r="E18" s="74">
        <v>1191</v>
      </c>
      <c r="F18" s="79">
        <v>30</v>
      </c>
      <c r="G18" s="75"/>
      <c r="H18" s="46"/>
      <c r="I18" s="46"/>
      <c r="J18" s="64" t="s">
        <v>96</v>
      </c>
      <c r="K18" s="74">
        <v>150</v>
      </c>
      <c r="L18" s="74">
        <v>148</v>
      </c>
      <c r="M18" s="74">
        <v>2</v>
      </c>
    </row>
    <row r="19" spans="1:13" s="72" customFormat="1" ht="15.75" customHeight="1">
      <c r="A19" s="46"/>
      <c r="B19" s="46"/>
      <c r="C19" s="64" t="s">
        <v>63</v>
      </c>
      <c r="D19" s="74">
        <v>3256</v>
      </c>
      <c r="E19" s="74">
        <v>3221</v>
      </c>
      <c r="F19" s="79">
        <v>35</v>
      </c>
      <c r="G19" s="75"/>
      <c r="H19" s="46"/>
      <c r="I19" s="46"/>
      <c r="J19" s="64" t="s">
        <v>97</v>
      </c>
      <c r="K19" s="74">
        <v>116</v>
      </c>
      <c r="L19" s="74">
        <v>111</v>
      </c>
      <c r="M19" s="74">
        <v>5</v>
      </c>
    </row>
    <row r="20" spans="1:13" s="72" customFormat="1" ht="15.75" customHeight="1">
      <c r="A20" s="46"/>
      <c r="B20" s="46"/>
      <c r="C20" s="64" t="s">
        <v>64</v>
      </c>
      <c r="D20" s="74">
        <v>5169</v>
      </c>
      <c r="E20" s="74">
        <v>4918</v>
      </c>
      <c r="F20" s="79">
        <v>251</v>
      </c>
      <c r="G20" s="75"/>
      <c r="H20" s="46"/>
      <c r="I20" s="46"/>
      <c r="J20" s="64"/>
      <c r="K20" s="74"/>
      <c r="L20" s="74"/>
      <c r="M20" s="74"/>
    </row>
    <row r="21" spans="1:13" s="72" customFormat="1" ht="15.75" customHeight="1">
      <c r="A21" s="46"/>
      <c r="B21" s="46"/>
      <c r="C21" s="64" t="s">
        <v>65</v>
      </c>
      <c r="D21" s="74">
        <v>3843</v>
      </c>
      <c r="E21" s="74">
        <v>2868</v>
      </c>
      <c r="F21" s="79">
        <v>975</v>
      </c>
      <c r="G21" s="75"/>
      <c r="H21" s="46"/>
      <c r="I21" s="46"/>
      <c r="J21" s="64" t="s">
        <v>98</v>
      </c>
      <c r="K21" s="74">
        <v>144</v>
      </c>
      <c r="L21" s="74">
        <v>114</v>
      </c>
      <c r="M21" s="74">
        <v>30</v>
      </c>
    </row>
    <row r="22" spans="1:13" s="72" customFormat="1" ht="15.75" customHeight="1">
      <c r="A22" s="46"/>
      <c r="B22" s="46"/>
      <c r="C22" s="64"/>
      <c r="D22" s="74"/>
      <c r="E22" s="74"/>
      <c r="F22" s="79"/>
      <c r="G22" s="75"/>
      <c r="H22" s="46"/>
      <c r="I22" s="46"/>
      <c r="J22" s="64" t="s">
        <v>99</v>
      </c>
      <c r="K22" s="74">
        <v>196</v>
      </c>
      <c r="L22" s="74">
        <v>169</v>
      </c>
      <c r="M22" s="74">
        <v>27</v>
      </c>
    </row>
    <row r="23" spans="1:13" s="72" customFormat="1" ht="15.75" customHeight="1">
      <c r="A23" s="46"/>
      <c r="B23" s="46"/>
      <c r="C23" s="64" t="s">
        <v>66</v>
      </c>
      <c r="D23" s="74">
        <v>2402</v>
      </c>
      <c r="E23" s="74">
        <v>2297</v>
      </c>
      <c r="F23" s="79">
        <v>105</v>
      </c>
      <c r="G23" s="75"/>
      <c r="H23" s="46"/>
      <c r="I23" s="46"/>
      <c r="J23" s="64" t="s">
        <v>100</v>
      </c>
      <c r="K23" s="74">
        <v>54</v>
      </c>
      <c r="L23" s="74">
        <v>51</v>
      </c>
      <c r="M23" s="74">
        <v>3</v>
      </c>
    </row>
    <row r="24" spans="1:13" s="72" customFormat="1" ht="15.75" customHeight="1">
      <c r="A24" s="46"/>
      <c r="B24" s="46"/>
      <c r="C24" s="64" t="s">
        <v>67</v>
      </c>
      <c r="D24" s="74">
        <v>8587</v>
      </c>
      <c r="E24" s="74">
        <v>6471</v>
      </c>
      <c r="F24" s="79">
        <v>2116</v>
      </c>
      <c r="G24" s="75"/>
      <c r="H24" s="46"/>
      <c r="I24" s="46"/>
      <c r="J24" s="64" t="s">
        <v>101</v>
      </c>
      <c r="K24" s="74">
        <v>553</v>
      </c>
      <c r="L24" s="74">
        <v>420</v>
      </c>
      <c r="M24" s="74">
        <v>133</v>
      </c>
    </row>
    <row r="25" spans="1:13" s="72" customFormat="1" ht="15.75" customHeight="1">
      <c r="A25" s="46"/>
      <c r="B25" s="46"/>
      <c r="C25" s="64" t="s">
        <v>68</v>
      </c>
      <c r="D25" s="74">
        <v>19957</v>
      </c>
      <c r="E25" s="74">
        <v>17409</v>
      </c>
      <c r="F25" s="79">
        <v>2548</v>
      </c>
      <c r="G25" s="75"/>
      <c r="H25" s="46"/>
      <c r="I25" s="46"/>
      <c r="J25" s="64" t="s">
        <v>102</v>
      </c>
      <c r="K25" s="74">
        <v>133</v>
      </c>
      <c r="L25" s="74">
        <v>104</v>
      </c>
      <c r="M25" s="74">
        <v>29</v>
      </c>
    </row>
    <row r="26" spans="1:13" s="72" customFormat="1" ht="15.75" customHeight="1">
      <c r="A26" s="46"/>
      <c r="B26" s="46"/>
      <c r="C26" s="64" t="s">
        <v>69</v>
      </c>
      <c r="D26" s="74">
        <v>9725</v>
      </c>
      <c r="E26" s="74">
        <v>8076</v>
      </c>
      <c r="F26" s="79">
        <v>1649</v>
      </c>
      <c r="G26" s="75"/>
      <c r="H26" s="46"/>
      <c r="I26" s="46"/>
      <c r="J26" s="64"/>
      <c r="K26" s="76"/>
      <c r="L26" s="74"/>
      <c r="M26" s="74"/>
    </row>
    <row r="27" spans="1:13" s="72" customFormat="1" ht="15.75" customHeight="1">
      <c r="A27" s="46"/>
      <c r="B27" s="46"/>
      <c r="C27" s="64" t="s">
        <v>70</v>
      </c>
      <c r="D27" s="74">
        <v>4983</v>
      </c>
      <c r="E27" s="74">
        <v>4023</v>
      </c>
      <c r="F27" s="79">
        <v>960</v>
      </c>
      <c r="G27" s="75"/>
      <c r="H27" s="46"/>
      <c r="I27" s="46"/>
      <c r="J27" s="64" t="s">
        <v>103</v>
      </c>
      <c r="K27" s="76">
        <v>62</v>
      </c>
      <c r="L27" s="74">
        <v>62</v>
      </c>
      <c r="M27" s="76" t="s">
        <v>170</v>
      </c>
    </row>
    <row r="28" spans="1:13" s="72" customFormat="1" ht="15.75" customHeight="1">
      <c r="A28" s="46"/>
      <c r="B28" s="46"/>
      <c r="C28" s="64"/>
      <c r="D28" s="74"/>
      <c r="E28" s="74"/>
      <c r="F28" s="79"/>
      <c r="G28" s="75"/>
      <c r="H28" s="46"/>
      <c r="I28" s="46"/>
      <c r="J28" s="65" t="s">
        <v>104</v>
      </c>
      <c r="K28" s="76">
        <v>57</v>
      </c>
      <c r="L28" s="74">
        <v>51</v>
      </c>
      <c r="M28" s="74">
        <v>6</v>
      </c>
    </row>
    <row r="29" spans="1:13" s="72" customFormat="1" ht="15.75" customHeight="1">
      <c r="A29" s="46"/>
      <c r="B29" s="46"/>
      <c r="C29" s="64" t="s">
        <v>71</v>
      </c>
      <c r="D29" s="74">
        <v>1062</v>
      </c>
      <c r="E29" s="74">
        <v>916</v>
      </c>
      <c r="F29" s="79">
        <v>146</v>
      </c>
      <c r="G29" s="75"/>
      <c r="H29" s="46"/>
      <c r="I29" s="46"/>
      <c r="J29" s="65" t="s">
        <v>105</v>
      </c>
      <c r="K29" s="74">
        <v>39</v>
      </c>
      <c r="L29" s="74">
        <v>37</v>
      </c>
      <c r="M29" s="74">
        <v>2</v>
      </c>
    </row>
    <row r="30" spans="1:13" s="72" customFormat="1" ht="15.75" customHeight="1">
      <c r="A30" s="46"/>
      <c r="B30" s="46"/>
      <c r="C30" s="64" t="s">
        <v>72</v>
      </c>
      <c r="D30" s="74">
        <v>470</v>
      </c>
      <c r="E30" s="74">
        <v>412</v>
      </c>
      <c r="F30" s="79">
        <v>58</v>
      </c>
      <c r="G30" s="75"/>
      <c r="H30" s="46"/>
      <c r="J30" s="65" t="s">
        <v>106</v>
      </c>
      <c r="K30" s="74">
        <v>13</v>
      </c>
      <c r="L30" s="74">
        <v>13</v>
      </c>
      <c r="M30" s="76" t="s">
        <v>170</v>
      </c>
    </row>
    <row r="31" spans="1:13" s="72" customFormat="1" ht="15.75" customHeight="1">
      <c r="A31" s="46"/>
      <c r="B31" s="46"/>
      <c r="C31" s="64" t="s">
        <v>73</v>
      </c>
      <c r="D31" s="74">
        <v>1728</v>
      </c>
      <c r="E31" s="74">
        <v>1484</v>
      </c>
      <c r="F31" s="79">
        <v>244</v>
      </c>
      <c r="G31" s="75"/>
      <c r="H31" s="70"/>
      <c r="I31" s="70"/>
      <c r="J31" s="65" t="s">
        <v>119</v>
      </c>
      <c r="K31" s="74">
        <v>8</v>
      </c>
      <c r="L31" s="74">
        <v>8</v>
      </c>
      <c r="M31" s="76" t="s">
        <v>158</v>
      </c>
    </row>
    <row r="32" spans="1:13" s="72" customFormat="1" ht="15.75" customHeight="1">
      <c r="A32" s="46"/>
      <c r="B32" s="46"/>
      <c r="C32" s="64" t="s">
        <v>74</v>
      </c>
      <c r="D32" s="74">
        <v>3598</v>
      </c>
      <c r="E32" s="74">
        <v>2950</v>
      </c>
      <c r="F32" s="79">
        <v>648</v>
      </c>
      <c r="G32" s="75"/>
      <c r="H32" s="70"/>
      <c r="I32" s="70"/>
      <c r="J32" s="36"/>
      <c r="K32" s="73"/>
      <c r="L32" s="73"/>
      <c r="M32" s="73"/>
    </row>
    <row r="33" spans="1:13" s="72" customFormat="1" ht="15.75" customHeight="1">
      <c r="A33" s="46"/>
      <c r="B33" s="46"/>
      <c r="C33" s="64" t="s">
        <v>75</v>
      </c>
      <c r="D33" s="74">
        <v>469</v>
      </c>
      <c r="E33" s="74">
        <v>462</v>
      </c>
      <c r="F33" s="79">
        <v>7</v>
      </c>
      <c r="G33" s="75"/>
      <c r="H33" s="46"/>
      <c r="I33" s="46"/>
      <c r="J33" s="65"/>
      <c r="K33" s="74"/>
      <c r="L33" s="74"/>
      <c r="M33" s="74"/>
    </row>
    <row r="34" spans="1:13" s="72" customFormat="1" ht="15.75" customHeight="1">
      <c r="A34" s="46"/>
      <c r="B34" s="46"/>
      <c r="C34" s="64"/>
      <c r="D34" s="74"/>
      <c r="E34" s="74"/>
      <c r="F34" s="79"/>
      <c r="G34" s="75"/>
      <c r="H34" s="46"/>
      <c r="I34" s="46"/>
      <c r="J34" s="65"/>
      <c r="K34" s="74"/>
      <c r="L34" s="74"/>
      <c r="M34" s="74"/>
    </row>
    <row r="35" spans="1:13" s="72" customFormat="1" ht="15.75" customHeight="1">
      <c r="A35" s="46"/>
      <c r="B35" s="46"/>
      <c r="C35" s="64" t="s">
        <v>76</v>
      </c>
      <c r="D35" s="74">
        <v>283</v>
      </c>
      <c r="E35" s="74">
        <v>270</v>
      </c>
      <c r="F35" s="79">
        <v>13</v>
      </c>
      <c r="G35" s="75"/>
      <c r="H35" s="46"/>
      <c r="I35" s="46"/>
      <c r="J35" s="65"/>
      <c r="K35" s="74"/>
      <c r="L35" s="74"/>
      <c r="M35" s="74"/>
    </row>
    <row r="36" spans="1:13" s="72" customFormat="1" ht="15.75" customHeight="1">
      <c r="A36" s="46"/>
      <c r="B36" s="46"/>
      <c r="C36" s="64" t="s">
        <v>77</v>
      </c>
      <c r="D36" s="74">
        <v>721</v>
      </c>
      <c r="E36" s="74">
        <v>677</v>
      </c>
      <c r="F36" s="79">
        <v>44</v>
      </c>
      <c r="G36" s="75"/>
      <c r="H36" s="46"/>
      <c r="I36" s="46"/>
      <c r="J36" s="65"/>
      <c r="K36" s="74"/>
      <c r="L36" s="74"/>
      <c r="M36" s="74"/>
    </row>
    <row r="37" spans="1:13" s="72" customFormat="1" ht="15.75" customHeight="1">
      <c r="A37" s="46"/>
      <c r="B37" s="46"/>
      <c r="C37" s="64"/>
      <c r="D37" s="74"/>
      <c r="E37" s="74"/>
      <c r="F37" s="79"/>
      <c r="G37" s="75"/>
      <c r="H37" s="46"/>
      <c r="I37" s="46"/>
      <c r="J37" s="65"/>
      <c r="K37" s="74"/>
      <c r="L37" s="74"/>
      <c r="M37" s="74"/>
    </row>
    <row r="38" spans="1:13" s="72" customFormat="1" ht="15.75" customHeight="1">
      <c r="A38" s="66"/>
      <c r="B38" s="164" t="s">
        <v>118</v>
      </c>
      <c r="C38" s="132"/>
      <c r="D38" s="73">
        <v>20950</v>
      </c>
      <c r="E38" s="73">
        <v>15650</v>
      </c>
      <c r="F38" s="126">
        <v>5300</v>
      </c>
      <c r="G38" s="77"/>
      <c r="H38" s="133" t="s">
        <v>120</v>
      </c>
      <c r="I38" s="133"/>
      <c r="J38" s="134"/>
      <c r="K38" s="73">
        <v>13316</v>
      </c>
      <c r="L38" s="73">
        <v>10738</v>
      </c>
      <c r="M38" s="73">
        <v>2578</v>
      </c>
    </row>
    <row r="39" spans="1:13" s="72" customFormat="1" ht="15.75" customHeight="1">
      <c r="A39" s="46"/>
      <c r="B39" s="46"/>
      <c r="C39" s="64" t="s">
        <v>78</v>
      </c>
      <c r="D39" s="74">
        <v>2422</v>
      </c>
      <c r="E39" s="74">
        <v>1241</v>
      </c>
      <c r="F39" s="79">
        <v>1181</v>
      </c>
      <c r="G39" s="75"/>
      <c r="H39" s="46"/>
      <c r="I39" s="46"/>
      <c r="J39" s="65" t="s">
        <v>121</v>
      </c>
      <c r="K39" s="74">
        <v>220</v>
      </c>
      <c r="L39" s="74">
        <v>194</v>
      </c>
      <c r="M39" s="74">
        <v>26</v>
      </c>
    </row>
    <row r="40" spans="1:13" s="72" customFormat="1" ht="15.75" customHeight="1">
      <c r="A40" s="46"/>
      <c r="B40" s="46"/>
      <c r="C40" s="64" t="s">
        <v>79</v>
      </c>
      <c r="D40" s="74">
        <v>1172</v>
      </c>
      <c r="E40" s="74">
        <v>1081</v>
      </c>
      <c r="F40" s="79">
        <v>91</v>
      </c>
      <c r="G40" s="75"/>
      <c r="H40" s="46"/>
      <c r="I40" s="46"/>
      <c r="J40" s="65" t="s">
        <v>122</v>
      </c>
      <c r="K40" s="74">
        <v>113</v>
      </c>
      <c r="L40" s="74">
        <v>106</v>
      </c>
      <c r="M40" s="74">
        <v>7</v>
      </c>
    </row>
    <row r="41" spans="1:13" s="72" customFormat="1" ht="15.75" customHeight="1">
      <c r="A41" s="46"/>
      <c r="B41" s="46"/>
      <c r="C41" s="64" t="s">
        <v>80</v>
      </c>
      <c r="D41" s="74">
        <v>5289</v>
      </c>
      <c r="E41" s="74">
        <v>4138</v>
      </c>
      <c r="F41" s="79">
        <v>1151</v>
      </c>
      <c r="G41" s="75"/>
      <c r="H41" s="46"/>
      <c r="I41" s="46"/>
      <c r="J41" s="65" t="s">
        <v>123</v>
      </c>
      <c r="K41" s="74">
        <v>93</v>
      </c>
      <c r="L41" s="74">
        <v>83</v>
      </c>
      <c r="M41" s="74">
        <v>10</v>
      </c>
    </row>
    <row r="42" spans="1:13" s="72" customFormat="1" ht="15.75" customHeight="1">
      <c r="A42" s="46"/>
      <c r="B42" s="46"/>
      <c r="C42" s="64" t="s">
        <v>81</v>
      </c>
      <c r="D42" s="74">
        <v>2387</v>
      </c>
      <c r="E42" s="74">
        <v>2084</v>
      </c>
      <c r="F42" s="79">
        <v>303</v>
      </c>
      <c r="G42" s="75"/>
      <c r="H42" s="46"/>
      <c r="I42" s="46"/>
      <c r="J42" s="65" t="s">
        <v>124</v>
      </c>
      <c r="K42" s="74">
        <v>3852</v>
      </c>
      <c r="L42" s="74">
        <v>3156</v>
      </c>
      <c r="M42" s="74">
        <v>696</v>
      </c>
    </row>
    <row r="43" spans="1:13" s="72" customFormat="1" ht="15.75" customHeight="1">
      <c r="A43" s="46"/>
      <c r="B43" s="46"/>
      <c r="C43" s="64" t="s">
        <v>82</v>
      </c>
      <c r="D43" s="74">
        <v>169</v>
      </c>
      <c r="E43" s="74">
        <v>130</v>
      </c>
      <c r="F43" s="79">
        <v>39</v>
      </c>
      <c r="G43" s="75"/>
      <c r="H43" s="46"/>
      <c r="I43" s="46"/>
      <c r="J43" s="65" t="s">
        <v>125</v>
      </c>
      <c r="K43" s="74">
        <v>2331</v>
      </c>
      <c r="L43" s="74">
        <v>1855</v>
      </c>
      <c r="M43" s="74">
        <v>476</v>
      </c>
    </row>
    <row r="44" spans="1:13" s="72" customFormat="1" ht="15.75" customHeight="1">
      <c r="A44" s="46"/>
      <c r="B44" s="46"/>
      <c r="C44" s="64"/>
      <c r="D44" s="74"/>
      <c r="E44" s="74"/>
      <c r="F44" s="79"/>
      <c r="G44" s="75"/>
      <c r="H44" s="46"/>
      <c r="I44" s="46"/>
      <c r="J44" s="65"/>
      <c r="K44" s="74"/>
      <c r="L44" s="74"/>
      <c r="M44" s="74"/>
    </row>
    <row r="45" spans="1:13" s="72" customFormat="1" ht="15.75" customHeight="1">
      <c r="A45" s="46"/>
      <c r="B45" s="46"/>
      <c r="C45" s="64" t="s">
        <v>83</v>
      </c>
      <c r="D45" s="74">
        <v>1231</v>
      </c>
      <c r="E45" s="74">
        <v>1071</v>
      </c>
      <c r="F45" s="79">
        <v>160</v>
      </c>
      <c r="G45" s="75"/>
      <c r="H45" s="46"/>
      <c r="I45" s="46"/>
      <c r="J45" s="65" t="s">
        <v>126</v>
      </c>
      <c r="K45" s="74">
        <v>5848</v>
      </c>
      <c r="L45" s="74">
        <v>4543</v>
      </c>
      <c r="M45" s="74">
        <v>1305</v>
      </c>
    </row>
    <row r="46" spans="1:13" s="72" customFormat="1" ht="15.75" customHeight="1">
      <c r="A46" s="46"/>
      <c r="B46" s="46"/>
      <c r="C46" s="64" t="s">
        <v>84</v>
      </c>
      <c r="D46" s="74">
        <v>221</v>
      </c>
      <c r="E46" s="74">
        <v>201</v>
      </c>
      <c r="F46" s="79">
        <v>20</v>
      </c>
      <c r="G46" s="75"/>
      <c r="H46" s="46"/>
      <c r="I46" s="46"/>
      <c r="J46" s="65" t="s">
        <v>127</v>
      </c>
      <c r="K46" s="78">
        <v>859</v>
      </c>
      <c r="L46" s="79">
        <v>801</v>
      </c>
      <c r="M46" s="79">
        <v>58</v>
      </c>
    </row>
    <row r="47" spans="1:13" s="72" customFormat="1" ht="15.75" customHeight="1">
      <c r="A47" s="67"/>
      <c r="B47" s="67"/>
      <c r="C47" s="68" t="s">
        <v>85</v>
      </c>
      <c r="D47" s="82">
        <v>1487</v>
      </c>
      <c r="E47" s="82">
        <v>1170</v>
      </c>
      <c r="F47" s="82">
        <v>317</v>
      </c>
      <c r="G47" s="83"/>
      <c r="H47" s="84"/>
      <c r="I47" s="84"/>
      <c r="J47" s="85"/>
      <c r="K47" s="86"/>
      <c r="L47" s="84"/>
      <c r="M47" s="84"/>
    </row>
    <row r="48" spans="1:2" s="72" customFormat="1" ht="17.25" customHeight="1">
      <c r="A48" s="89" t="s">
        <v>114</v>
      </c>
      <c r="B48" s="26"/>
    </row>
    <row r="49" spans="1:2" s="72" customFormat="1" ht="12.75">
      <c r="A49" s="26" t="s">
        <v>168</v>
      </c>
      <c r="B49" s="26"/>
    </row>
    <row r="50" spans="1:2" ht="13.5">
      <c r="A50" s="2"/>
      <c r="B50" s="2"/>
    </row>
  </sheetData>
  <sheetProtection password="C732" sheet="1" objects="1" scenarios="1"/>
  <mergeCells count="13">
    <mergeCell ref="H38:J38"/>
    <mergeCell ref="H3:J5"/>
    <mergeCell ref="K3:K5"/>
    <mergeCell ref="L3:L5"/>
    <mergeCell ref="M3:M5"/>
    <mergeCell ref="A6:C6"/>
    <mergeCell ref="A8:C8"/>
    <mergeCell ref="B10:C10"/>
    <mergeCell ref="A3:C5"/>
    <mergeCell ref="D3:D5"/>
    <mergeCell ref="E3:E5"/>
    <mergeCell ref="F3:F5"/>
    <mergeCell ref="B38:C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2006-03-09T01:24:17Z</dcterms:modified>
  <cp:category/>
  <cp:version/>
  <cp:contentType/>
  <cp:contentStatus/>
</cp:coreProperties>
</file>