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755" activeTab="0"/>
  </bookViews>
  <sheets>
    <sheet name="21-10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<sst xmlns="http://schemas.openxmlformats.org/spreadsheetml/2006/main" count="33" uniqueCount="30">
  <si>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年度別</t>
  </si>
  <si>
    <t>総　数</t>
  </si>
  <si>
    <t>各年度末</t>
  </si>
  <si>
    <t>資料：郷土博物館</t>
  </si>
  <si>
    <t>(2)　収蔵資料数</t>
  </si>
  <si>
    <t>考　古</t>
  </si>
  <si>
    <t>歴　史</t>
  </si>
  <si>
    <t>民　俗</t>
  </si>
  <si>
    <t>公文書</t>
  </si>
  <si>
    <t>文　学</t>
  </si>
  <si>
    <t>その他</t>
  </si>
  <si>
    <t>注： 資料は本館に収蔵。</t>
  </si>
  <si>
    <t>21-10　郷土博物館</t>
  </si>
  <si>
    <t>(1)　観覧者数</t>
  </si>
  <si>
    <t>各年度末</t>
  </si>
  <si>
    <t>年度別
本館、分館の別</t>
  </si>
  <si>
    <t>総数</t>
  </si>
  <si>
    <t>有  料  観  覧  者</t>
  </si>
  <si>
    <t>無   料   観   覧   者</t>
  </si>
  <si>
    <t>総　数</t>
  </si>
  <si>
    <t>一　般</t>
  </si>
  <si>
    <t>中学生</t>
  </si>
  <si>
    <t>個     人</t>
  </si>
  <si>
    <t>団      体</t>
  </si>
  <si>
    <t>以　下</t>
  </si>
  <si>
    <t>以 　下</t>
  </si>
  <si>
    <t>本　　館</t>
  </si>
  <si>
    <t>分　　館</t>
  </si>
  <si>
    <t>注： 平成19年4月、分館開設。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</si>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</sst>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#,##0_);[Red]\(#,##0\)"/>
    <numFmt numFmtId="185" formatCode="0.00_ "/>
    <numFmt numFmtId="186" formatCode="#\ ###.0"/>
    <numFmt numFmtId="187" formatCode="###\ ###.00"/>
    <numFmt numFmtId="188" formatCode="###\ ###"/>
    <numFmt numFmtId="189" formatCode="###"/>
    <numFmt numFmtId="190" formatCode="0.00_);[Red]\(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10.5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13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5" xfId="0" applyFont="1" applyBorder="1" applyAlignment="1">
      <alignment horizontal="distributed" vertical="top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  <xf numFmtId="0" fontId="30" fillId="0" borderId="19" xfId="0" applyFont="1" applyBorder="1" applyAlignment="1">
      <alignment horizontal="distributed" vertical="center" wrapText="1"/>
    </xf>
    <xf numFmtId="0" fontId="30" fillId="0" borderId="11" xfId="0" applyFont="1" applyBorder="1" applyAlignment="1">
      <alignment horizontal="distributed" vertical="center"/>
    </xf>
    <xf numFmtId="0" fontId="30" fillId="0" borderId="10" xfId="0" applyFont="1" applyBorder="1" applyAlignment="1">
      <alignment horizontal="distributed" vertical="center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distributed" vertical="center"/>
    </xf>
    <xf numFmtId="0" fontId="30" fillId="0" borderId="22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/>
    </xf>
    <xf numFmtId="0" fontId="30" fillId="0" borderId="20" xfId="0" applyFont="1" applyBorder="1" applyAlignment="1">
      <alignment horizontal="distributed" vertical="center"/>
    </xf>
    <xf numFmtId="0" fontId="30" fillId="0" borderId="16" xfId="0" applyFont="1" applyBorder="1" applyAlignment="1">
      <alignment horizontal="distributed" vertical="center"/>
    </xf>
    <xf numFmtId="0" fontId="30" fillId="0" borderId="13" xfId="0" applyFont="1" applyBorder="1" applyAlignment="1">
      <alignment horizontal="distributed" vertical="center"/>
    </xf>
    <xf numFmtId="0" fontId="3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5"/>
  <sheetViews>
    <sheetView tabSelected="1" workbookViewId="0" topLeftCell="A1">
      <selection activeCell="J1" sqref="J1"/>
    </sheetView>
  </sheetViews>
  <sheetFormatPr defaultColWidth="9.00390625" defaultRowHeight="13.5"/>
  <cols>
    <col min="1" max="1" width="10.25390625" style="12" customWidth="1"/>
    <col min="2" max="9" width="9.875" style="12" customWidth="1"/>
    <col min="10" max="10" width="1.625" style="12" customWidth="1"/>
    <col min="11" max="11" width="10.25390625" style="12" customWidth="1"/>
    <col min="12" max="12" width="11.625" style="12" customWidth="1"/>
    <col min="13" max="18" width="11.375" style="12" customWidth="1"/>
    <col min="19" max="16384" width="9.00390625" style="12" customWidth="1"/>
  </cols>
  <sheetData>
    <row r="1" spans="1:13" ht="17.25">
      <c r="A1" s="2" t="s">
        <v>12</v>
      </c>
      <c r="B1" s="2"/>
      <c r="C1" s="2"/>
      <c r="D1" s="2"/>
      <c r="E1" s="2"/>
      <c r="F1" s="2"/>
      <c r="G1" s="2"/>
      <c r="H1" s="2"/>
      <c r="I1" s="2"/>
      <c r="J1" s="11"/>
      <c r="K1" s="11"/>
      <c r="L1" s="11"/>
      <c r="M1" s="11"/>
    </row>
    <row r="2" spans="1:10" ht="17.25">
      <c r="A2" s="13" t="s">
        <v>13</v>
      </c>
      <c r="B2" s="14"/>
      <c r="C2" s="14"/>
      <c r="D2" s="14"/>
      <c r="E2" s="14"/>
      <c r="F2" s="14"/>
      <c r="G2" s="14"/>
      <c r="H2" s="14"/>
      <c r="I2" s="15" t="s">
        <v>14</v>
      </c>
      <c r="J2" s="16"/>
    </row>
    <row r="3" spans="1:10" s="18" customFormat="1" ht="3" customHeight="1" thickBot="1">
      <c r="A3" s="3"/>
      <c r="B3" s="4"/>
      <c r="C3" s="4"/>
      <c r="D3" s="4"/>
      <c r="E3" s="4"/>
      <c r="F3" s="4"/>
      <c r="G3" s="4"/>
      <c r="H3" s="4"/>
      <c r="I3" s="4"/>
      <c r="J3" s="17"/>
    </row>
    <row r="4" spans="1:10" s="18" customFormat="1" ht="15.75" customHeight="1" thickTop="1">
      <c r="A4" s="39" t="s">
        <v>15</v>
      </c>
      <c r="B4" s="48" t="s">
        <v>16</v>
      </c>
      <c r="C4" s="49"/>
      <c r="D4" s="50"/>
      <c r="E4" s="42" t="s">
        <v>17</v>
      </c>
      <c r="F4" s="52"/>
      <c r="G4" s="42" t="s">
        <v>18</v>
      </c>
      <c r="H4" s="43"/>
      <c r="I4" s="43"/>
      <c r="J4" s="19"/>
    </row>
    <row r="5" spans="1:10" s="18" customFormat="1" ht="15.75" customHeight="1">
      <c r="A5" s="40"/>
      <c r="B5" s="51" t="s">
        <v>19</v>
      </c>
      <c r="C5" s="51" t="s">
        <v>20</v>
      </c>
      <c r="D5" s="20" t="s">
        <v>21</v>
      </c>
      <c r="E5" s="44" t="s">
        <v>22</v>
      </c>
      <c r="F5" s="44" t="s">
        <v>23</v>
      </c>
      <c r="G5" s="46" t="s">
        <v>19</v>
      </c>
      <c r="H5" s="46" t="s">
        <v>20</v>
      </c>
      <c r="I5" s="21" t="s">
        <v>21</v>
      </c>
      <c r="J5" s="19"/>
    </row>
    <row r="6" spans="1:10" s="18" customFormat="1" ht="15.75" customHeight="1">
      <c r="A6" s="41"/>
      <c r="B6" s="47"/>
      <c r="C6" s="47"/>
      <c r="D6" s="22" t="s">
        <v>24</v>
      </c>
      <c r="E6" s="45"/>
      <c r="F6" s="45"/>
      <c r="G6" s="47"/>
      <c r="H6" s="47"/>
      <c r="I6" s="22" t="s">
        <v>25</v>
      </c>
      <c r="J6" s="19"/>
    </row>
    <row r="7" spans="1:10" s="25" customFormat="1" ht="15.75" customHeight="1">
      <c r="A7" s="5">
        <v>18</v>
      </c>
      <c r="B7" s="23">
        <v>14756</v>
      </c>
      <c r="C7" s="23">
        <v>10466</v>
      </c>
      <c r="D7" s="23">
        <v>4290</v>
      </c>
      <c r="E7" s="24">
        <v>7655</v>
      </c>
      <c r="F7" s="24">
        <v>555</v>
      </c>
      <c r="G7" s="23">
        <v>6546</v>
      </c>
      <c r="H7" s="23">
        <v>2256</v>
      </c>
      <c r="I7" s="23">
        <v>4290</v>
      </c>
      <c r="J7" s="19"/>
    </row>
    <row r="8" spans="1:10" s="27" customFormat="1" ht="15.75" customHeight="1">
      <c r="A8" s="5">
        <v>19</v>
      </c>
      <c r="B8" s="6">
        <v>31951</v>
      </c>
      <c r="C8" s="6">
        <v>22480</v>
      </c>
      <c r="D8" s="6">
        <v>9471</v>
      </c>
      <c r="E8" s="6">
        <v>7423</v>
      </c>
      <c r="F8" s="6">
        <v>424</v>
      </c>
      <c r="G8" s="6">
        <v>24104</v>
      </c>
      <c r="H8" s="6">
        <v>14633</v>
      </c>
      <c r="I8" s="6">
        <v>9471</v>
      </c>
      <c r="J8" s="26"/>
    </row>
    <row r="9" spans="1:10" s="18" customFormat="1" ht="15.75" customHeight="1">
      <c r="A9" s="7">
        <v>20</v>
      </c>
      <c r="B9" s="24">
        <v>26064</v>
      </c>
      <c r="C9" s="24">
        <v>18701</v>
      </c>
      <c r="D9" s="24">
        <v>7363</v>
      </c>
      <c r="E9" s="24">
        <v>7436</v>
      </c>
      <c r="F9" s="24">
        <v>301</v>
      </c>
      <c r="G9" s="24">
        <v>18327</v>
      </c>
      <c r="H9" s="24">
        <v>10964</v>
      </c>
      <c r="I9" s="24">
        <v>7363</v>
      </c>
      <c r="J9" s="19"/>
    </row>
    <row r="10" spans="1:10" s="18" customFormat="1" ht="15.75" customHeight="1">
      <c r="A10" s="5">
        <v>21</v>
      </c>
      <c r="B10" s="6">
        <v>27741</v>
      </c>
      <c r="C10" s="6">
        <v>19308</v>
      </c>
      <c r="D10" s="6">
        <v>8433</v>
      </c>
      <c r="E10" s="6">
        <v>7105</v>
      </c>
      <c r="F10" s="28">
        <v>524</v>
      </c>
      <c r="G10" s="6">
        <v>20112</v>
      </c>
      <c r="H10" s="6">
        <v>11679</v>
      </c>
      <c r="I10" s="6">
        <v>8433</v>
      </c>
      <c r="J10" s="19"/>
    </row>
    <row r="11" spans="1:10" s="18" customFormat="1" ht="15.75" customHeight="1">
      <c r="A11" s="9">
        <v>22</v>
      </c>
      <c r="B11" s="8">
        <v>25222</v>
      </c>
      <c r="C11" s="8">
        <v>17942</v>
      </c>
      <c r="D11" s="8">
        <v>7280</v>
      </c>
      <c r="E11" s="8">
        <v>6351</v>
      </c>
      <c r="F11" s="8">
        <v>709</v>
      </c>
      <c r="G11" s="8">
        <v>18162</v>
      </c>
      <c r="H11" s="8">
        <v>10882</v>
      </c>
      <c r="I11" s="8">
        <v>7280</v>
      </c>
      <c r="J11" s="26"/>
    </row>
    <row r="12" spans="1:14" s="18" customFormat="1" ht="9.75" customHeight="1">
      <c r="A12" s="5"/>
      <c r="B12" s="6"/>
      <c r="C12" s="6"/>
      <c r="D12" s="6"/>
      <c r="E12" s="6"/>
      <c r="F12" s="28"/>
      <c r="G12" s="6"/>
      <c r="H12" s="6"/>
      <c r="I12" s="6"/>
      <c r="J12" s="26"/>
      <c r="K12" s="27"/>
      <c r="L12" s="27"/>
      <c r="M12" s="27"/>
      <c r="N12" s="27"/>
    </row>
    <row r="13" spans="1:10" s="27" customFormat="1" ht="15.75" customHeight="1">
      <c r="A13" s="7" t="s">
        <v>26</v>
      </c>
      <c r="B13" s="29">
        <v>13762</v>
      </c>
      <c r="C13" s="6">
        <v>9505</v>
      </c>
      <c r="D13" s="6">
        <v>4257</v>
      </c>
      <c r="E13" s="6">
        <v>6351</v>
      </c>
      <c r="F13" s="28">
        <v>709</v>
      </c>
      <c r="G13" s="6">
        <v>6702</v>
      </c>
      <c r="H13" s="6">
        <v>2445</v>
      </c>
      <c r="I13" s="6">
        <v>4257</v>
      </c>
      <c r="J13" s="26"/>
    </row>
    <row r="14" spans="1:11" s="18" customFormat="1" ht="18" customHeight="1">
      <c r="A14" s="30" t="s">
        <v>27</v>
      </c>
      <c r="B14" s="31">
        <v>11460</v>
      </c>
      <c r="C14" s="31">
        <v>8437</v>
      </c>
      <c r="D14" s="31">
        <v>3023</v>
      </c>
      <c r="E14" s="32">
        <v>0</v>
      </c>
      <c r="F14" s="32">
        <v>0</v>
      </c>
      <c r="G14" s="31">
        <v>11460</v>
      </c>
      <c r="H14" s="31">
        <v>8437</v>
      </c>
      <c r="I14" s="31">
        <v>3023</v>
      </c>
      <c r="K14" s="27"/>
    </row>
    <row r="15" spans="1:11" ht="15" customHeight="1">
      <c r="A15" s="33" t="s">
        <v>28</v>
      </c>
      <c r="B15" s="3"/>
      <c r="C15" s="3"/>
      <c r="D15" s="3"/>
      <c r="E15" s="3"/>
      <c r="F15" s="3"/>
      <c r="G15" s="3"/>
      <c r="H15" s="3"/>
      <c r="I15" s="3"/>
      <c r="K15" s="27"/>
    </row>
    <row r="16" ht="12.75" customHeight="1">
      <c r="K16" s="27"/>
    </row>
    <row r="17" spans="1:11" ht="18" thickBot="1">
      <c r="A17" s="13" t="s">
        <v>4</v>
      </c>
      <c r="B17" s="14"/>
      <c r="C17" s="14"/>
      <c r="D17" s="14"/>
      <c r="E17" s="14"/>
      <c r="F17" s="14"/>
      <c r="G17" s="14"/>
      <c r="H17" s="15" t="s">
        <v>2</v>
      </c>
      <c r="I17" s="34"/>
      <c r="K17" s="27"/>
    </row>
    <row r="18" spans="1:8" ht="15.75" customHeight="1" thickTop="1">
      <c r="A18" s="35" t="s">
        <v>0</v>
      </c>
      <c r="B18" s="36" t="s">
        <v>1</v>
      </c>
      <c r="C18" s="36" t="s">
        <v>5</v>
      </c>
      <c r="D18" s="36" t="s">
        <v>6</v>
      </c>
      <c r="E18" s="36" t="s">
        <v>7</v>
      </c>
      <c r="F18" s="37" t="s">
        <v>8</v>
      </c>
      <c r="G18" s="37" t="s">
        <v>9</v>
      </c>
      <c r="H18" s="37" t="s">
        <v>10</v>
      </c>
    </row>
    <row r="19" spans="1:8" ht="15.75" customHeight="1">
      <c r="A19" s="5">
        <v>18</v>
      </c>
      <c r="B19" s="24">
        <v>125135</v>
      </c>
      <c r="C19" s="24">
        <v>106447</v>
      </c>
      <c r="D19" s="24">
        <v>9485</v>
      </c>
      <c r="E19" s="24">
        <v>7496</v>
      </c>
      <c r="F19" s="24">
        <v>6</v>
      </c>
      <c r="G19" s="24">
        <v>1509</v>
      </c>
      <c r="H19" s="24">
        <v>192</v>
      </c>
    </row>
    <row r="20" spans="1:8" ht="15.75" customHeight="1">
      <c r="A20" s="5">
        <v>19</v>
      </c>
      <c r="B20" s="24">
        <v>126347</v>
      </c>
      <c r="C20" s="24">
        <v>106740</v>
      </c>
      <c r="D20" s="24">
        <v>10004</v>
      </c>
      <c r="E20" s="24">
        <v>7810</v>
      </c>
      <c r="F20" s="24">
        <v>19</v>
      </c>
      <c r="G20" s="24">
        <v>1582</v>
      </c>
      <c r="H20" s="24">
        <v>192</v>
      </c>
    </row>
    <row r="21" spans="1:8" ht="15.75" customHeight="1">
      <c r="A21" s="5">
        <v>20</v>
      </c>
      <c r="B21" s="6">
        <v>128507</v>
      </c>
      <c r="C21" s="6">
        <v>106740</v>
      </c>
      <c r="D21" s="6">
        <v>10168</v>
      </c>
      <c r="E21" s="6">
        <v>7883</v>
      </c>
      <c r="F21" s="6">
        <v>19</v>
      </c>
      <c r="G21" s="6">
        <v>1645</v>
      </c>
      <c r="H21" s="6">
        <v>2052</v>
      </c>
    </row>
    <row r="22" spans="1:8" ht="15.75" customHeight="1">
      <c r="A22" s="7">
        <v>21</v>
      </c>
      <c r="B22" s="24">
        <v>136377</v>
      </c>
      <c r="C22" s="24">
        <v>106740</v>
      </c>
      <c r="D22" s="24">
        <v>16857</v>
      </c>
      <c r="E22" s="24">
        <v>9004</v>
      </c>
      <c r="F22" s="24">
        <v>19</v>
      </c>
      <c r="G22" s="24">
        <v>1646</v>
      </c>
      <c r="H22" s="24">
        <v>2111</v>
      </c>
    </row>
    <row r="23" spans="1:8" ht="15.75" customHeight="1">
      <c r="A23" s="1">
        <v>22</v>
      </c>
      <c r="B23" s="10">
        <f>SUM(C23:H23)</f>
        <v>137040</v>
      </c>
      <c r="C23" s="10">
        <v>106740</v>
      </c>
      <c r="D23" s="10">
        <v>17270</v>
      </c>
      <c r="E23" s="10">
        <v>9031</v>
      </c>
      <c r="F23" s="10" t="s">
        <v>29</v>
      </c>
      <c r="G23" s="10">
        <v>1646</v>
      </c>
      <c r="H23" s="38">
        <v>2353</v>
      </c>
    </row>
    <row r="24" ht="13.5" customHeight="1">
      <c r="A24" s="33" t="s">
        <v>11</v>
      </c>
    </row>
    <row r="25" ht="13.5" customHeight="1">
      <c r="A25" s="33" t="s">
        <v>3</v>
      </c>
    </row>
  </sheetData>
  <sheetProtection password="C732" sheet="1"/>
  <mergeCells count="10">
    <mergeCell ref="A4:A6"/>
    <mergeCell ref="G4:I4"/>
    <mergeCell ref="E5:E6"/>
    <mergeCell ref="F5:F6"/>
    <mergeCell ref="G5:G6"/>
    <mergeCell ref="H5:H6"/>
    <mergeCell ref="B4:D4"/>
    <mergeCell ref="B5:B6"/>
    <mergeCell ref="C5:C6"/>
    <mergeCell ref="E4:F4"/>
  </mergeCells>
  <printOptions/>
  <pageMargins left="0.55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2004-12-19T23:51:10Z</cp:lastPrinted>
  <dcterms:created xsi:type="dcterms:W3CDTF">1997-01-08T22:48:59Z</dcterms:created>
  <dcterms:modified xsi:type="dcterms:W3CDTF">2012-03-05T01:57:57Z</dcterms:modified>
  <cp:category/>
  <cp:version/>
  <cp:contentType/>
  <cp:contentStatus/>
</cp:coreProperties>
</file>