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7110" tabRatio="699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<sst xmlns="http://schemas.openxmlformats.org/spreadsheetml/2006/main" count="22" uniqueCount="12">
  <si>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水銀灯</t>
  </si>
  <si>
    <t xml:space="preserve">         -</t>
  </si>
  <si>
    <t>15-3　民有灯数</t>
  </si>
  <si>
    <t>各年4月1日</t>
  </si>
  <si>
    <t>年別</t>
  </si>
  <si>
    <t>総　数</t>
  </si>
  <si>
    <t>防犯灯</t>
  </si>
  <si>
    <t>装飾灯(1)</t>
  </si>
  <si>
    <t>螢光灯</t>
  </si>
  <si>
    <t>L E D</t>
  </si>
  <si>
    <t>注：螢光灯には、白熱灯が含まれる。</t>
  </si>
  <si>
    <t>資料：都市整備部杉並土木事務所、(1)産業振興センター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</si>
</sst>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  <numFmt numFmtId="194" formatCode="_ * #\ ##0_ ;_ * \-#\ ##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14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9.00390625" style="2" customWidth="1"/>
    <col min="2" max="5" width="8.125" style="2" customWidth="1"/>
    <col min="6" max="11" width="7.75390625" style="2" customWidth="1"/>
    <col min="12" max="12" width="6.00390625" style="2" customWidth="1"/>
    <col min="13" max="16384" width="9.00390625" style="2" customWidth="1"/>
  </cols>
  <sheetData>
    <row r="1" spans="1:11" ht="17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.25" customHeight="1" thickBot="1">
      <c r="K2" s="3" t="s">
        <v>3</v>
      </c>
    </row>
    <row r="3" spans="1:11" ht="17.25" customHeight="1" thickTop="1">
      <c r="A3" s="25" t="s">
        <v>4</v>
      </c>
      <c r="B3" s="22" t="s">
        <v>5</v>
      </c>
      <c r="C3" s="27"/>
      <c r="D3" s="27"/>
      <c r="E3" s="28"/>
      <c r="F3" s="22" t="s">
        <v>6</v>
      </c>
      <c r="G3" s="23"/>
      <c r="H3" s="24"/>
      <c r="I3" s="22" t="s">
        <v>7</v>
      </c>
      <c r="J3" s="23"/>
      <c r="K3" s="23"/>
    </row>
    <row r="4" spans="1:11" ht="17.25" customHeight="1">
      <c r="A4" s="26"/>
      <c r="B4" s="15" t="s">
        <v>5</v>
      </c>
      <c r="C4" s="15" t="s">
        <v>8</v>
      </c>
      <c r="D4" s="15" t="s">
        <v>0</v>
      </c>
      <c r="E4" s="18" t="s">
        <v>9</v>
      </c>
      <c r="F4" s="15" t="s">
        <v>5</v>
      </c>
      <c r="G4" s="15" t="s">
        <v>8</v>
      </c>
      <c r="H4" s="15" t="s">
        <v>0</v>
      </c>
      <c r="I4" s="15" t="s">
        <v>5</v>
      </c>
      <c r="J4" s="16" t="s">
        <v>0</v>
      </c>
      <c r="K4" s="18" t="s">
        <v>9</v>
      </c>
    </row>
    <row r="5" spans="1:11" s="6" customFormat="1" ht="15.75" customHeight="1">
      <c r="A5" s="4">
        <v>20</v>
      </c>
      <c r="B5" s="5">
        <v>12676</v>
      </c>
      <c r="C5" s="5">
        <v>8554</v>
      </c>
      <c r="D5" s="5">
        <v>4122</v>
      </c>
      <c r="E5" s="5" t="s">
        <v>1</v>
      </c>
      <c r="F5" s="5">
        <v>8626</v>
      </c>
      <c r="G5" s="5">
        <v>8554</v>
      </c>
      <c r="H5" s="5">
        <v>72</v>
      </c>
      <c r="I5" s="5">
        <v>4050</v>
      </c>
      <c r="J5" s="5">
        <v>4050</v>
      </c>
      <c r="K5" s="5" t="s">
        <v>1</v>
      </c>
    </row>
    <row r="6" spans="1:11" s="6" customFormat="1" ht="15.75" customHeight="1">
      <c r="A6" s="7">
        <v>21</v>
      </c>
      <c r="B6" s="8">
        <v>12644</v>
      </c>
      <c r="C6" s="5">
        <v>8560</v>
      </c>
      <c r="D6" s="5">
        <v>4084</v>
      </c>
      <c r="E6" s="5" t="s">
        <v>1</v>
      </c>
      <c r="F6" s="5">
        <v>8632</v>
      </c>
      <c r="G6" s="5">
        <v>8560</v>
      </c>
      <c r="H6" s="5">
        <v>72</v>
      </c>
      <c r="I6" s="5">
        <v>4012</v>
      </c>
      <c r="J6" s="5">
        <v>4012</v>
      </c>
      <c r="K6" s="5" t="s">
        <v>1</v>
      </c>
    </row>
    <row r="7" spans="1:11" s="6" customFormat="1" ht="15.75" customHeight="1">
      <c r="A7" s="7">
        <v>22</v>
      </c>
      <c r="B7" s="8">
        <v>12636</v>
      </c>
      <c r="C7" s="5">
        <v>8562</v>
      </c>
      <c r="D7" s="5">
        <v>3915</v>
      </c>
      <c r="E7" s="5">
        <v>159</v>
      </c>
      <c r="F7" s="5">
        <v>8624</v>
      </c>
      <c r="G7" s="5">
        <v>8562</v>
      </c>
      <c r="H7" s="5">
        <v>62</v>
      </c>
      <c r="I7" s="5">
        <v>4012</v>
      </c>
      <c r="J7" s="5">
        <v>3853</v>
      </c>
      <c r="K7" s="5">
        <v>159</v>
      </c>
    </row>
    <row r="8" spans="1:11" s="6" customFormat="1" ht="15.75" customHeight="1">
      <c r="A8" s="7">
        <v>23</v>
      </c>
      <c r="B8" s="8">
        <v>12566</v>
      </c>
      <c r="C8" s="19">
        <f>G8</f>
        <v>8545</v>
      </c>
      <c r="D8" s="19">
        <f>H8+J8</f>
        <v>3455</v>
      </c>
      <c r="E8" s="19">
        <f>K8</f>
        <v>566</v>
      </c>
      <c r="F8" s="19">
        <v>8607</v>
      </c>
      <c r="G8" s="19">
        <v>8545</v>
      </c>
      <c r="H8" s="20">
        <v>62</v>
      </c>
      <c r="I8" s="19">
        <v>3959</v>
      </c>
      <c r="J8" s="5">
        <v>3393</v>
      </c>
      <c r="K8" s="5">
        <v>566</v>
      </c>
    </row>
    <row r="9" spans="1:11" s="6" customFormat="1" ht="15.75" customHeight="1">
      <c r="A9" s="9">
        <v>24</v>
      </c>
      <c r="B9" s="21">
        <v>12586</v>
      </c>
      <c r="C9" s="11">
        <v>8552</v>
      </c>
      <c r="D9" s="11">
        <v>2886</v>
      </c>
      <c r="E9" s="11">
        <v>1148</v>
      </c>
      <c r="F9" s="11">
        <v>8614</v>
      </c>
      <c r="G9" s="11">
        <v>8552</v>
      </c>
      <c r="H9" s="12">
        <v>62</v>
      </c>
      <c r="I9" s="11">
        <v>3972</v>
      </c>
      <c r="J9" s="10">
        <v>2824</v>
      </c>
      <c r="K9" s="10">
        <v>1148</v>
      </c>
    </row>
    <row r="10" s="13" customFormat="1" ht="17.25" customHeight="1">
      <c r="A10" s="13" t="s">
        <v>10</v>
      </c>
    </row>
    <row r="11" ht="12.75">
      <c r="A11" s="6" t="s">
        <v>11</v>
      </c>
    </row>
    <row r="13" spans="3:6" ht="12.75">
      <c r="C13" s="17"/>
      <c r="D13" s="17"/>
      <c r="E13" s="17"/>
      <c r="F13" s="17"/>
    </row>
    <row r="14" ht="12.75">
      <c r="F14" s="14"/>
    </row>
  </sheetData>
  <sheetProtection password="C732" sheet="1" objects="1" scenarios="1"/>
  <mergeCells count="4">
    <mergeCell ref="F3:H3"/>
    <mergeCell ref="I3:K3"/>
    <mergeCell ref="A3:A4"/>
    <mergeCell ref="B3:E3"/>
  </mergeCells>
  <printOptions/>
  <pageMargins left="0.51" right="0.5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2003-12-01T04:12:12Z</cp:lastPrinted>
  <dcterms:created xsi:type="dcterms:W3CDTF">2001-07-26T01:10:17Z</dcterms:created>
  <dcterms:modified xsi:type="dcterms:W3CDTF">2013-02-26T06:10:18Z</dcterms:modified>
  <cp:category/>
  <cp:version/>
  <cp:contentType/>
  <cp:contentStatus/>
</cp:coreProperties>
</file>