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6975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<sst xmlns="http://schemas.openxmlformats.org/spreadsheetml/2006/main" count="30" uniqueCount="26">
  <si>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3-8　昼間人口・夜間人口における就業者数及び通学者数</t>
  </si>
  <si>
    <r>
      <t xml:space="preserve">流入超過
人　　　口
</t>
    </r>
    <r>
      <rPr>
        <sz val="8"/>
        <rFont val="ＭＳ Ｐ明朝"/>
        <family val="1"/>
      </rPr>
      <t>（△流出超過）</t>
    </r>
  </si>
  <si>
    <t>就業者、</t>
  </si>
  <si>
    <t>昼間人口における就業者数及び通学者数</t>
  </si>
  <si>
    <t>夜間人口における就業者数及び通学者数</t>
  </si>
  <si>
    <t xml:space="preserve"> 再掲</t>
  </si>
  <si>
    <t>総数</t>
  </si>
  <si>
    <t>区内に常住</t>
  </si>
  <si>
    <t>区外に常住</t>
  </si>
  <si>
    <t>区  内  で</t>
  </si>
  <si>
    <t>区  外  で</t>
  </si>
  <si>
    <t>自宅での</t>
  </si>
  <si>
    <t>通学者の別</t>
  </si>
  <si>
    <t>不詳者</t>
  </si>
  <si>
    <t>就業・通学</t>
  </si>
  <si>
    <t>就 業 者</t>
  </si>
  <si>
    <t>（残留人口）</t>
  </si>
  <si>
    <t>（流入人口）</t>
  </si>
  <si>
    <t>（流出人口）</t>
  </si>
  <si>
    <t>総数</t>
  </si>
  <si>
    <t>就業者</t>
  </si>
  <si>
    <t>通学者</t>
  </si>
  <si>
    <t>注： １ 15歳未満は除く。</t>
  </si>
  <si>
    <t>　　 2 昼間人口欄の不詳者は従業地・通学地「不詳」で当地に常住している者に該当する。</t>
  </si>
  <si>
    <r>
      <t xml:space="preserve">　 </t>
    </r>
    <r>
      <rPr>
        <sz val="9"/>
        <rFont val="ＭＳ Ｐ明朝"/>
        <family val="1"/>
      </rPr>
      <t>　</t>
    </r>
    <r>
      <rPr>
        <sz val="11"/>
        <rFont val="ＭＳ Ｐ明朝"/>
        <family val="1"/>
      </rPr>
      <t>　 夜間人口欄の不詳者とは従業地・通学地「不詳」の者に該当する。</t>
    </r>
  </si>
  <si>
    <t>資料：総務省統計局「平成22年国勢調査報告　従業地・通学地による人口」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</si>
</sst>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  <numFmt numFmtId="234" formatCode="#\ ###\ ##0;&quot;△&quot;###\ ##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10" fillId="0" borderId="13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183" fontId="6" fillId="0" borderId="16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top" shrinkToFit="1"/>
    </xf>
    <xf numFmtId="0" fontId="11" fillId="0" borderId="20" xfId="0" applyFont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183" fontId="10" fillId="0" borderId="0" xfId="0" applyNumberFormat="1" applyFont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6" fontId="6" fillId="0" borderId="0" xfId="0" applyNumberFormat="1" applyFont="1" applyBorder="1" applyAlignment="1">
      <alignment/>
    </xf>
    <xf numFmtId="183" fontId="6" fillId="0" borderId="16" xfId="0" applyNumberFormat="1" applyFont="1" applyFill="1" applyBorder="1" applyAlignment="1">
      <alignment horizontal="right"/>
    </xf>
    <xf numFmtId="234" fontId="6" fillId="0" borderId="16" xfId="0" applyNumberFormat="1" applyFont="1" applyBorder="1" applyAlignment="1">
      <alignment horizontal="right"/>
    </xf>
    <xf numFmtId="234" fontId="6" fillId="0" borderId="0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13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8.125" style="1" customWidth="1"/>
    <col min="2" max="9" width="10.00390625" style="1" customWidth="1"/>
    <col min="10" max="16384" width="9.00390625" style="1" customWidth="1"/>
  </cols>
  <sheetData>
    <row r="1" spans="1:9" s="5" customFormat="1" ht="17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1" ht="14.25" thickBot="1">
      <c r="A2" s="12"/>
      <c r="B2" s="12"/>
      <c r="C2" s="12"/>
      <c r="D2" s="12"/>
      <c r="E2" s="12"/>
      <c r="F2" s="12"/>
      <c r="G2" s="12"/>
      <c r="H2" s="12"/>
      <c r="I2" s="12"/>
      <c r="J2" s="6"/>
      <c r="K2" s="12"/>
    </row>
    <row r="3" spans="1:11" ht="14.25" thickTop="1">
      <c r="A3" s="34" t="s">
        <v>2</v>
      </c>
      <c r="B3" s="36" t="s">
        <v>3</v>
      </c>
      <c r="C3" s="37"/>
      <c r="D3" s="37"/>
      <c r="E3" s="38"/>
      <c r="F3" s="36" t="s">
        <v>4</v>
      </c>
      <c r="G3" s="37"/>
      <c r="H3" s="37"/>
      <c r="I3" s="38"/>
      <c r="J3" s="39" t="s">
        <v>1</v>
      </c>
      <c r="K3" s="3" t="s">
        <v>5</v>
      </c>
    </row>
    <row r="4" spans="1:11" ht="13.5">
      <c r="A4" s="35"/>
      <c r="B4" s="42" t="s">
        <v>6</v>
      </c>
      <c r="C4" s="45" t="s">
        <v>7</v>
      </c>
      <c r="D4" s="47" t="s">
        <v>8</v>
      </c>
      <c r="E4" s="13"/>
      <c r="F4" s="43" t="s">
        <v>6</v>
      </c>
      <c r="G4" s="14" t="s">
        <v>9</v>
      </c>
      <c r="H4" s="15" t="s">
        <v>10</v>
      </c>
      <c r="I4" s="16"/>
      <c r="J4" s="40"/>
      <c r="K4" s="17" t="s">
        <v>11</v>
      </c>
    </row>
    <row r="5" spans="1:11" ht="13.5">
      <c r="A5" s="49" t="s">
        <v>12</v>
      </c>
      <c r="B5" s="43"/>
      <c r="C5" s="46"/>
      <c r="D5" s="48"/>
      <c r="E5" s="18" t="s">
        <v>13</v>
      </c>
      <c r="F5" s="43"/>
      <c r="G5" s="14" t="s">
        <v>14</v>
      </c>
      <c r="H5" s="15" t="s">
        <v>14</v>
      </c>
      <c r="I5" s="16" t="s">
        <v>13</v>
      </c>
      <c r="J5" s="40"/>
      <c r="K5" s="17" t="s">
        <v>15</v>
      </c>
    </row>
    <row r="6" spans="1:11" ht="13.5">
      <c r="A6" s="50"/>
      <c r="B6" s="44"/>
      <c r="C6" s="19" t="s">
        <v>16</v>
      </c>
      <c r="D6" s="20" t="s">
        <v>17</v>
      </c>
      <c r="E6" s="21"/>
      <c r="F6" s="44"/>
      <c r="G6" s="22" t="s">
        <v>16</v>
      </c>
      <c r="H6" s="20" t="s">
        <v>18</v>
      </c>
      <c r="I6" s="23"/>
      <c r="J6" s="41"/>
      <c r="K6" s="2"/>
    </row>
    <row r="7" spans="1:11" ht="13.5">
      <c r="A7" s="7" t="s">
        <v>19</v>
      </c>
      <c r="B7" s="24">
        <v>193691</v>
      </c>
      <c r="C7" s="24">
        <v>70917</v>
      </c>
      <c r="D7" s="24">
        <v>93485</v>
      </c>
      <c r="E7" s="25">
        <v>29289</v>
      </c>
      <c r="F7" s="24">
        <v>262783</v>
      </c>
      <c r="G7" s="24">
        <v>70917</v>
      </c>
      <c r="H7" s="24">
        <v>173460</v>
      </c>
      <c r="I7" s="25">
        <v>18406</v>
      </c>
      <c r="J7" s="26">
        <f>D7-H7</f>
        <v>-79975</v>
      </c>
      <c r="K7" s="24">
        <v>21546</v>
      </c>
    </row>
    <row r="8" spans="1:11" ht="13.5">
      <c r="A8" s="8" t="s">
        <v>20</v>
      </c>
      <c r="B8" s="27">
        <v>161932</v>
      </c>
      <c r="C8" s="27">
        <v>65209</v>
      </c>
      <c r="D8" s="27">
        <v>71908</v>
      </c>
      <c r="E8" s="28">
        <v>24815</v>
      </c>
      <c r="F8" s="27">
        <v>234671</v>
      </c>
      <c r="G8" s="27">
        <v>65209</v>
      </c>
      <c r="H8" s="27">
        <v>152812</v>
      </c>
      <c r="I8" s="28">
        <v>16650</v>
      </c>
      <c r="J8" s="29">
        <f>D8-H8</f>
        <v>-80904</v>
      </c>
      <c r="K8" s="27">
        <v>21546</v>
      </c>
    </row>
    <row r="9" spans="1:11" ht="13.5">
      <c r="A9" s="9" t="s">
        <v>21</v>
      </c>
      <c r="B9" s="10">
        <v>31759</v>
      </c>
      <c r="C9" s="10">
        <v>5708</v>
      </c>
      <c r="D9" s="10">
        <v>21577</v>
      </c>
      <c r="E9" s="30">
        <v>4474</v>
      </c>
      <c r="F9" s="10">
        <v>28112</v>
      </c>
      <c r="G9" s="10">
        <v>5708</v>
      </c>
      <c r="H9" s="10">
        <v>20648</v>
      </c>
      <c r="I9" s="30">
        <v>1756</v>
      </c>
      <c r="J9" s="11">
        <f>D9-H9</f>
        <v>929</v>
      </c>
      <c r="K9" s="31">
        <v>0</v>
      </c>
    </row>
    <row r="10" spans="1:11" ht="13.5">
      <c r="A10" s="33" t="s">
        <v>22</v>
      </c>
      <c r="B10" s="33"/>
      <c r="C10" s="33"/>
      <c r="D10" s="33"/>
      <c r="E10" s="33"/>
      <c r="F10" s="33"/>
      <c r="G10" s="33"/>
      <c r="H10" s="33"/>
      <c r="I10" s="33"/>
      <c r="J10" s="33"/>
      <c r="K10" s="32"/>
    </row>
    <row r="11" spans="1:11" ht="13.5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3.5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>
      <c r="A13" s="12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sheetProtection password="C732" sheet="1"/>
  <mergeCells count="10">
    <mergeCell ref="A10:J10"/>
    <mergeCell ref="A3:A4"/>
    <mergeCell ref="B3:E3"/>
    <mergeCell ref="F3:I3"/>
    <mergeCell ref="J3:J6"/>
    <mergeCell ref="B4:B6"/>
    <mergeCell ref="C4:C5"/>
    <mergeCell ref="D4:D5"/>
    <mergeCell ref="F4:F6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2004-02-09T07:43:53Z</cp:lastPrinted>
  <dcterms:created xsi:type="dcterms:W3CDTF">2001-06-22T05:17:44Z</dcterms:created>
  <dcterms:modified xsi:type="dcterms:W3CDTF">2013-02-26T05:19:01Z</dcterms:modified>
  <cp:category/>
  <cp:version/>
  <cp:contentType/>
  <cp:contentStatus/>
</cp:coreProperties>
</file>