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4"/>
  </bookViews>
  <sheets>
    <sheet name="12-19(1)" sheetId="1" r:id="rId1"/>
    <sheet name="12-19(2)①" sheetId="2" r:id="rId2"/>
    <sheet name="12-19(2)②" sheetId="3" r:id="rId3"/>
    <sheet name="12-19(3)" sheetId="4" r:id="rId4"/>
    <sheet name="12-19(4)" sheetId="5" r:id="rId5"/>
  </sheets>
  <definedNames>
    <definedName name="_xlnm.Print_Area" localSheetId="0">'12-19(1)'!$A$1:$H$23</definedName>
  </definedNames>
  <calcPr fullCalcOnLoad="1"/>
</workbook>
</file>

<file path=xl/sharedStrings.xml><?xml version="1.0" encoding="utf-8"?>
<sst xmlns="http://schemas.openxmlformats.org/spreadsheetml/2006/main" count="145" uniqueCount="104">
  <si>
    <t>0歳</t>
  </si>
  <si>
    <t>1歳</t>
  </si>
  <si>
    <t>2歳</t>
  </si>
  <si>
    <t>3歳</t>
  </si>
  <si>
    <t>12-19　　児童福祉</t>
  </si>
  <si>
    <t>-</t>
  </si>
  <si>
    <t>12-19　　児童福祉(つづき)</t>
  </si>
  <si>
    <t>(1)　児童手当（子ども手当）及び児童育成手当認定状況</t>
  </si>
  <si>
    <t>(4)　保育所園別在籍者数（区立）</t>
  </si>
  <si>
    <t>各年度２月末</t>
  </si>
  <si>
    <t>年度別</t>
  </si>
  <si>
    <t>子ども手当 （国の制度）</t>
  </si>
  <si>
    <t>児 童 育 成 手 当  （区の制度）</t>
  </si>
  <si>
    <t>受給者数</t>
  </si>
  <si>
    <t>受 給 者 数</t>
  </si>
  <si>
    <t>受  給  対  象  児  童  数</t>
  </si>
  <si>
    <t>受 給 対 象</t>
  </si>
  <si>
    <t>総　　数</t>
  </si>
  <si>
    <t>育 成 手 当</t>
  </si>
  <si>
    <t>障 害 手 当</t>
  </si>
  <si>
    <t>児　 童　 数</t>
  </si>
  <si>
    <t>かつ</t>
  </si>
  <si>
    <t>注：児童手当制度は、平成22年4月1日から平成24年3月31日まで子ども手当制度に移行した。</t>
  </si>
  <si>
    <t>　　 平成22年度・平成23年度は子ども手当制度における数値である。</t>
  </si>
  <si>
    <t>資料：保健福祉部子育て支援課</t>
  </si>
  <si>
    <t>(2)　保育実施児童数</t>
  </si>
  <si>
    <t>□　年齢別</t>
  </si>
  <si>
    <t>各年４月１日</t>
  </si>
  <si>
    <t>総数</t>
  </si>
  <si>
    <t>区立</t>
  </si>
  <si>
    <t>私立</t>
  </si>
  <si>
    <t>0歳</t>
  </si>
  <si>
    <t>1歳</t>
  </si>
  <si>
    <t>2歳</t>
  </si>
  <si>
    <t>3歳</t>
  </si>
  <si>
    <t>4歳以上</t>
  </si>
  <si>
    <t>□　入所理由別</t>
  </si>
  <si>
    <t>居宅外勤労</t>
  </si>
  <si>
    <t>居  宅  内  勤  労</t>
  </si>
  <si>
    <t>出産 ・ 疾病
身障 ・ 看護</t>
  </si>
  <si>
    <t>そ  の  他</t>
  </si>
  <si>
    <t xml:space="preserve"> う  ち
   生活保護法
   該   当   者</t>
  </si>
  <si>
    <t>自　営</t>
  </si>
  <si>
    <t>内　職</t>
  </si>
  <si>
    <t>注： １ 区外の保育所に入所している児童を含む。</t>
  </si>
  <si>
    <t>　　  2 入所理由は母親の状況による。</t>
  </si>
  <si>
    <t>資料：保健福祉部保育課</t>
  </si>
  <si>
    <t>(3)　保育所数及び在籍者数</t>
  </si>
  <si>
    <t>年  度  別</t>
  </si>
  <si>
    <t>（別掲） 認可外保育施設</t>
  </si>
  <si>
    <t>（認証保育所・保育室）</t>
  </si>
  <si>
    <t>保育所数</t>
  </si>
  <si>
    <t>在籍者数</t>
  </si>
  <si>
    <t>平成25年4月1日</t>
  </si>
  <si>
    <t>保育園</t>
  </si>
  <si>
    <t>4歳</t>
  </si>
  <si>
    <t>5歳</t>
  </si>
  <si>
    <t>杉並</t>
  </si>
  <si>
    <t>-</t>
  </si>
  <si>
    <t>堀ノ内</t>
  </si>
  <si>
    <t>井荻</t>
  </si>
  <si>
    <t>上高井戸</t>
  </si>
  <si>
    <t>中瀬</t>
  </si>
  <si>
    <t>下高井戸</t>
  </si>
  <si>
    <t>高井戸</t>
  </si>
  <si>
    <t>西田</t>
  </si>
  <si>
    <t>大宮前</t>
  </si>
  <si>
    <t>馬橋</t>
  </si>
  <si>
    <t>荻窪</t>
  </si>
  <si>
    <t>四宮</t>
  </si>
  <si>
    <t>高円寺北</t>
  </si>
  <si>
    <t>天沼</t>
  </si>
  <si>
    <t>和泉</t>
  </si>
  <si>
    <t>阿佐谷南</t>
  </si>
  <si>
    <t>大宮</t>
  </si>
  <si>
    <t>高円寺南</t>
  </si>
  <si>
    <t>上井草</t>
  </si>
  <si>
    <t>成田</t>
  </si>
  <si>
    <t>本天沼</t>
  </si>
  <si>
    <t>宮前</t>
  </si>
  <si>
    <t>堀ノ内東</t>
  </si>
  <si>
    <t>久我山東</t>
  </si>
  <si>
    <t>荻窪南</t>
  </si>
  <si>
    <t>西荻北</t>
  </si>
  <si>
    <t>高井戸東</t>
  </si>
  <si>
    <t>阿佐谷東</t>
  </si>
  <si>
    <t>上荻</t>
  </si>
  <si>
    <t>井草</t>
  </si>
  <si>
    <t>松ノ木</t>
  </si>
  <si>
    <t>荻窪北</t>
  </si>
  <si>
    <t>阿佐谷北</t>
  </si>
  <si>
    <t>松庵</t>
  </si>
  <si>
    <t>永福南</t>
  </si>
  <si>
    <t>善福寺</t>
  </si>
  <si>
    <t>久我山</t>
  </si>
  <si>
    <t>和田</t>
  </si>
  <si>
    <t>永福北</t>
  </si>
  <si>
    <t>浜田山</t>
  </si>
  <si>
    <t>高円寺東</t>
  </si>
  <si>
    <t>今川</t>
  </si>
  <si>
    <t>下井草</t>
  </si>
  <si>
    <t>荻窪東</t>
  </si>
  <si>
    <t xml:space="preserve"> </t>
  </si>
  <si>
    <t>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</si>
</sst>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#,##0_ ;[Red]\-#,##0\ "/>
    <numFmt numFmtId="179" formatCode="#\ ###\ ##0"/>
    <numFmt numFmtId="180" formatCode="#\ ###\ ###\ ###"/>
    <numFmt numFmtId="181" formatCode="#,##0.0_ "/>
    <numFmt numFmtId="182" formatCode="#\ ###\ ##0.0"/>
    <numFmt numFmtId="183" formatCode="0_ "/>
    <numFmt numFmtId="184" formatCode="0.0_);[Red]\(0.0\)"/>
    <numFmt numFmtId="185" formatCode="0.0_ "/>
    <numFmt numFmtId="186" formatCode="\(0\)"/>
    <numFmt numFmtId="187" formatCode="#\ ###\ ###.0"/>
    <numFmt numFmtId="188" formatCode="0_);[Red]\(0\)"/>
    <numFmt numFmtId="189" formatCode="_ &quot;¥&quot;* 0_ ;_ &quot;¥&quot;* &quot;-&quot;_ ;_ "/>
    <numFmt numFmtId="190" formatCode="_ &quot;¥&quot;* 0_ ;_ &quot;¥&quot;\ &quot;-&quot;_ ;_ "/>
    <numFmt numFmtId="191" formatCode="_ &quot;¥&quot;* 0_ ;_ \ &quot;-&quot;_ ;_ "/>
    <numFmt numFmtId="192" formatCode="_ &quot;¥&quot;* 0_ ;\ &quot;-&quot;\ "/>
    <numFmt numFmtId="193" formatCode="\ &quot;-&quot;\ "/>
    <numFmt numFmtId="194" formatCode="0.00_);[Red]\(0.00\)"/>
    <numFmt numFmtId="195" formatCode="0.0"/>
    <numFmt numFmtId="196" formatCode="\(0_ "/>
    <numFmt numFmtId="197" formatCode="\(0_)"/>
    <numFmt numFmtId="198" formatCode="_ &quot;¥&quot;* 0_ ;_ &quot;¥&quot;* &quot;(-)&quot;_ ;_ "/>
    <numFmt numFmtId="199" formatCode="_ &quot;¥&quot;*(\ 0\)_ ;_ &quot;¥&quot;* &quot;(-)&quot;_ ;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top"/>
    </xf>
    <xf numFmtId="177" fontId="2" fillId="0" borderId="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2" fillId="0" borderId="14" xfId="0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7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top"/>
    </xf>
    <xf numFmtId="177" fontId="2" fillId="0" borderId="0" xfId="0" applyNumberFormat="1" applyFont="1" applyBorder="1" applyAlignment="1">
      <alignment horizontal="right" vertical="top"/>
    </xf>
    <xf numFmtId="177" fontId="2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58" fontId="2" fillId="0" borderId="0" xfId="0" applyNumberFormat="1" applyFont="1" applyAlignment="1" quotePrefix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top"/>
    </xf>
    <xf numFmtId="176" fontId="2" fillId="0" borderId="22" xfId="0" applyNumberFormat="1" applyFont="1" applyFill="1" applyBorder="1" applyAlignment="1">
      <alignment vertical="center"/>
    </xf>
    <xf numFmtId="41" fontId="6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23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9.00390625" style="5" customWidth="1"/>
    <col min="2" max="8" width="11.375" style="5" customWidth="1"/>
    <col min="9" max="9" width="1.875" style="0" customWidth="1"/>
  </cols>
  <sheetData>
    <row r="1" spans="1:8" ht="17.25">
      <c r="A1" s="1" t="s">
        <v>4</v>
      </c>
      <c r="B1" s="1"/>
      <c r="C1" s="1"/>
      <c r="D1" s="1"/>
      <c r="E1" s="1"/>
      <c r="F1" s="1"/>
      <c r="G1" s="1"/>
      <c r="H1" s="1"/>
    </row>
    <row r="2" spans="1:8" ht="17.25">
      <c r="A2" s="7"/>
      <c r="B2" s="7"/>
      <c r="C2" s="7"/>
      <c r="D2" s="7"/>
      <c r="E2" s="7"/>
      <c r="F2" s="7"/>
      <c r="G2" s="7"/>
      <c r="H2" s="7"/>
    </row>
    <row r="3" spans="1:8" ht="17.25">
      <c r="A3" s="8" t="s">
        <v>7</v>
      </c>
      <c r="B3" s="9"/>
      <c r="C3" s="9"/>
      <c r="D3" s="9"/>
      <c r="E3" s="9"/>
      <c r="F3" s="9"/>
      <c r="G3" s="9"/>
      <c r="H3" s="9"/>
    </row>
    <row r="4" spans="1:8" ht="14.25" thickBot="1">
      <c r="A4" s="10"/>
      <c r="B4" s="10"/>
      <c r="C4" s="10"/>
      <c r="D4" s="10"/>
      <c r="E4" s="10"/>
      <c r="F4" s="10"/>
      <c r="G4" s="10"/>
      <c r="H4" s="11" t="s">
        <v>9</v>
      </c>
    </row>
    <row r="5" spans="1:8" ht="14.25" thickTop="1">
      <c r="A5" s="53" t="s">
        <v>10</v>
      </c>
      <c r="B5" s="56" t="s">
        <v>11</v>
      </c>
      <c r="C5" s="57"/>
      <c r="D5" s="56" t="s">
        <v>12</v>
      </c>
      <c r="E5" s="61"/>
      <c r="F5" s="61"/>
      <c r="G5" s="61"/>
      <c r="H5" s="61"/>
    </row>
    <row r="6" spans="1:8" ht="13.5">
      <c r="A6" s="54"/>
      <c r="B6" s="58" t="s">
        <v>13</v>
      </c>
      <c r="C6" s="12"/>
      <c r="D6" s="58" t="s">
        <v>14</v>
      </c>
      <c r="E6" s="64" t="s">
        <v>15</v>
      </c>
      <c r="F6" s="65"/>
      <c r="G6" s="65"/>
      <c r="H6" s="65"/>
    </row>
    <row r="7" spans="1:8" ht="13.5">
      <c r="A7" s="54"/>
      <c r="B7" s="59"/>
      <c r="C7" s="13" t="s">
        <v>16</v>
      </c>
      <c r="D7" s="59"/>
      <c r="E7" s="69" t="s">
        <v>17</v>
      </c>
      <c r="F7" s="58" t="s">
        <v>18</v>
      </c>
      <c r="G7" s="14" t="s">
        <v>18</v>
      </c>
      <c r="H7" s="66" t="s">
        <v>19</v>
      </c>
    </row>
    <row r="8" spans="1:8" ht="13.5">
      <c r="A8" s="54"/>
      <c r="B8" s="59"/>
      <c r="C8" s="13" t="s">
        <v>20</v>
      </c>
      <c r="D8" s="59"/>
      <c r="E8" s="70"/>
      <c r="F8" s="59"/>
      <c r="G8" s="15" t="s">
        <v>21</v>
      </c>
      <c r="H8" s="67"/>
    </row>
    <row r="9" spans="1:8" ht="13.5">
      <c r="A9" s="55"/>
      <c r="B9" s="60"/>
      <c r="C9" s="16"/>
      <c r="D9" s="60"/>
      <c r="E9" s="71"/>
      <c r="F9" s="60"/>
      <c r="G9" s="17" t="s">
        <v>19</v>
      </c>
      <c r="H9" s="68"/>
    </row>
    <row r="10" spans="1:10" ht="15" customHeight="1">
      <c r="A10" s="2">
        <v>20</v>
      </c>
      <c r="B10" s="18">
        <v>15774</v>
      </c>
      <c r="C10" s="18">
        <v>22759</v>
      </c>
      <c r="D10" s="18">
        <v>2860</v>
      </c>
      <c r="E10" s="18">
        <v>4036</v>
      </c>
      <c r="F10" s="18">
        <v>3854</v>
      </c>
      <c r="G10" s="18">
        <v>29</v>
      </c>
      <c r="H10" s="18">
        <v>153</v>
      </c>
      <c r="J10" s="19"/>
    </row>
    <row r="11" spans="1:8" ht="15" customHeight="1">
      <c r="A11" s="2">
        <v>21</v>
      </c>
      <c r="B11" s="18">
        <v>16186</v>
      </c>
      <c r="C11" s="18">
        <v>23391</v>
      </c>
      <c r="D11" s="18">
        <v>2874</v>
      </c>
      <c r="E11" s="18">
        <v>4046</v>
      </c>
      <c r="F11" s="18">
        <v>3858</v>
      </c>
      <c r="G11" s="18">
        <v>36</v>
      </c>
      <c r="H11" s="18">
        <v>152</v>
      </c>
    </row>
    <row r="12" spans="1:8" ht="15" customHeight="1">
      <c r="A12" s="2">
        <v>22</v>
      </c>
      <c r="B12" s="18">
        <v>34397</v>
      </c>
      <c r="C12" s="18">
        <v>51630</v>
      </c>
      <c r="D12" s="18">
        <v>2963</v>
      </c>
      <c r="E12" s="18">
        <v>4135</v>
      </c>
      <c r="F12" s="18">
        <v>3953</v>
      </c>
      <c r="G12" s="18">
        <v>37</v>
      </c>
      <c r="H12" s="18">
        <v>145</v>
      </c>
    </row>
    <row r="13" spans="1:9" ht="15" customHeight="1">
      <c r="A13" s="3">
        <v>23</v>
      </c>
      <c r="B13" s="18">
        <v>34986</v>
      </c>
      <c r="C13" s="18">
        <v>52212</v>
      </c>
      <c r="D13" s="18">
        <v>2948</v>
      </c>
      <c r="E13" s="18">
        <v>4129</v>
      </c>
      <c r="F13" s="18">
        <v>3946</v>
      </c>
      <c r="G13" s="18">
        <v>41</v>
      </c>
      <c r="H13" s="18">
        <v>142</v>
      </c>
      <c r="I13" s="19"/>
    </row>
    <row r="14" spans="1:10" ht="15" customHeight="1">
      <c r="A14" s="20">
        <v>24</v>
      </c>
      <c r="B14" s="21">
        <v>35161</v>
      </c>
      <c r="C14" s="21">
        <v>52451</v>
      </c>
      <c r="D14" s="21">
        <v>2948</v>
      </c>
      <c r="E14" s="21">
        <v>4134</v>
      </c>
      <c r="F14" s="21">
        <v>3937</v>
      </c>
      <c r="G14" s="21">
        <v>37</v>
      </c>
      <c r="H14" s="21">
        <v>160</v>
      </c>
      <c r="J14" s="19"/>
    </row>
    <row r="15" spans="1:9" ht="15" customHeight="1">
      <c r="A15" s="22" t="s">
        <v>22</v>
      </c>
      <c r="B15" s="22"/>
      <c r="C15" s="22"/>
      <c r="D15" s="22"/>
      <c r="E15" s="22"/>
      <c r="F15" s="22"/>
      <c r="G15" s="22"/>
      <c r="H15" s="22"/>
      <c r="I15" s="24"/>
    </row>
    <row r="16" spans="1:9" ht="13.5">
      <c r="A16" s="22" t="s">
        <v>23</v>
      </c>
      <c r="B16" s="10"/>
      <c r="C16" s="10"/>
      <c r="D16" s="10"/>
      <c r="F16" s="23"/>
      <c r="G16" s="52"/>
      <c r="H16" s="52"/>
      <c r="I16" s="24"/>
    </row>
    <row r="17" spans="1:9" ht="13.5">
      <c r="A17" s="22" t="s">
        <v>24</v>
      </c>
      <c r="E17" s="23"/>
      <c r="F17" s="62"/>
      <c r="G17" s="62"/>
      <c r="H17" s="23"/>
      <c r="I17" s="24"/>
    </row>
    <row r="18" ht="13.5">
      <c r="E18" s="25"/>
    </row>
    <row r="22" spans="5:6" ht="13.5">
      <c r="E22" s="26"/>
      <c r="F22" s="26"/>
    </row>
    <row r="23" spans="5:6" ht="13.5">
      <c r="E23" s="63"/>
      <c r="F23" s="63"/>
    </row>
  </sheetData>
  <sheetProtection password="C732" sheet="1" objects="1" scenarios="1"/>
  <mergeCells count="11">
    <mergeCell ref="E23:F23"/>
    <mergeCell ref="E6:H6"/>
    <mergeCell ref="H7:H9"/>
    <mergeCell ref="E7:E9"/>
    <mergeCell ref="F7:F9"/>
    <mergeCell ref="A5:A9"/>
    <mergeCell ref="B5:C5"/>
    <mergeCell ref="B6:B9"/>
    <mergeCell ref="D6:D9"/>
    <mergeCell ref="D5:H5"/>
    <mergeCell ref="F17:G17"/>
  </mergeCells>
  <printOptions/>
  <pageMargins left="0.787" right="0.787" top="0.984" bottom="0.984" header="0.512" footer="0.512"/>
  <pageSetup horizontalDpi="600" verticalDpi="600" orientation="portrait" paperSize="9" scale="9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10"/>
  <sheetViews>
    <sheetView zoomScalePageLayoutView="0" workbookViewId="0" topLeftCell="A1">
      <selection activeCell="O1" sqref="O1"/>
    </sheetView>
  </sheetViews>
  <sheetFormatPr defaultColWidth="9.00390625" defaultRowHeight="13.5"/>
  <cols>
    <col min="1" max="1" width="7.50390625" style="5" customWidth="1"/>
    <col min="2" max="14" width="6.25390625" style="5" customWidth="1"/>
  </cols>
  <sheetData>
    <row r="1" spans="1:14" ht="17.25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thickBot="1">
      <c r="A2" s="10" t="s">
        <v>26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1" t="s">
        <v>27</v>
      </c>
    </row>
    <row r="3" spans="1:14" ht="14.25" thickTop="1">
      <c r="A3" s="53" t="s">
        <v>10</v>
      </c>
      <c r="B3" s="72" t="s">
        <v>28</v>
      </c>
      <c r="C3" s="73" t="s">
        <v>29</v>
      </c>
      <c r="D3" s="73"/>
      <c r="E3" s="73"/>
      <c r="F3" s="73"/>
      <c r="G3" s="73"/>
      <c r="H3" s="73"/>
      <c r="I3" s="73" t="s">
        <v>30</v>
      </c>
      <c r="J3" s="73"/>
      <c r="K3" s="73"/>
      <c r="L3" s="73"/>
      <c r="M3" s="73"/>
      <c r="N3" s="74"/>
    </row>
    <row r="4" spans="1:14" ht="13.5">
      <c r="A4" s="55"/>
      <c r="B4" s="71"/>
      <c r="C4" s="29" t="s">
        <v>28</v>
      </c>
      <c r="D4" s="29" t="s">
        <v>31</v>
      </c>
      <c r="E4" s="29" t="s">
        <v>32</v>
      </c>
      <c r="F4" s="29" t="s">
        <v>33</v>
      </c>
      <c r="G4" s="29" t="s">
        <v>34</v>
      </c>
      <c r="H4" s="30" t="s">
        <v>35</v>
      </c>
      <c r="I4" s="29" t="s">
        <v>28</v>
      </c>
      <c r="J4" s="29" t="s">
        <v>31</v>
      </c>
      <c r="K4" s="29" t="s">
        <v>32</v>
      </c>
      <c r="L4" s="29" t="s">
        <v>33</v>
      </c>
      <c r="M4" s="29" t="s">
        <v>34</v>
      </c>
      <c r="N4" s="30" t="s">
        <v>35</v>
      </c>
    </row>
    <row r="5" spans="1:14" ht="15" customHeight="1">
      <c r="A5" s="2">
        <v>21</v>
      </c>
      <c r="B5" s="18">
        <v>5196</v>
      </c>
      <c r="C5" s="18">
        <v>4014</v>
      </c>
      <c r="D5" s="18">
        <v>301</v>
      </c>
      <c r="E5" s="18">
        <v>635</v>
      </c>
      <c r="F5" s="18">
        <v>749</v>
      </c>
      <c r="G5" s="18">
        <v>784</v>
      </c>
      <c r="H5" s="18">
        <v>1545</v>
      </c>
      <c r="I5" s="18">
        <v>1182</v>
      </c>
      <c r="J5" s="18">
        <v>135</v>
      </c>
      <c r="K5" s="18">
        <v>217</v>
      </c>
      <c r="L5" s="18">
        <v>231</v>
      </c>
      <c r="M5" s="18">
        <v>199</v>
      </c>
      <c r="N5" s="18">
        <v>400</v>
      </c>
    </row>
    <row r="6" spans="1:14" ht="15" customHeight="1">
      <c r="A6" s="2">
        <v>22</v>
      </c>
      <c r="B6" s="18">
        <v>5262</v>
      </c>
      <c r="C6" s="18">
        <v>4063</v>
      </c>
      <c r="D6" s="18">
        <v>303</v>
      </c>
      <c r="E6" s="18">
        <v>631</v>
      </c>
      <c r="F6" s="18">
        <v>751</v>
      </c>
      <c r="G6" s="18">
        <v>802</v>
      </c>
      <c r="H6" s="18">
        <v>1576</v>
      </c>
      <c r="I6" s="18">
        <v>1199</v>
      </c>
      <c r="J6" s="18">
        <v>139</v>
      </c>
      <c r="K6" s="18">
        <v>213</v>
      </c>
      <c r="L6" s="18">
        <v>231</v>
      </c>
      <c r="M6" s="18">
        <v>215</v>
      </c>
      <c r="N6" s="18">
        <v>401</v>
      </c>
    </row>
    <row r="7" spans="1:14" ht="15" customHeight="1">
      <c r="A7" s="31">
        <v>23</v>
      </c>
      <c r="B7" s="32">
        <v>5390</v>
      </c>
      <c r="C7" s="32">
        <v>4062</v>
      </c>
      <c r="D7" s="32">
        <v>311</v>
      </c>
      <c r="E7" s="32">
        <v>622</v>
      </c>
      <c r="F7" s="32">
        <v>730</v>
      </c>
      <c r="G7" s="32">
        <v>811</v>
      </c>
      <c r="H7" s="32">
        <v>1588</v>
      </c>
      <c r="I7" s="32">
        <v>1328</v>
      </c>
      <c r="J7" s="32">
        <v>145</v>
      </c>
      <c r="K7" s="32">
        <v>245</v>
      </c>
      <c r="L7" s="32">
        <v>257</v>
      </c>
      <c r="M7" s="32">
        <v>248</v>
      </c>
      <c r="N7" s="32">
        <v>433</v>
      </c>
    </row>
    <row r="8" spans="1:14" ht="15" customHeight="1">
      <c r="A8" s="3">
        <v>24</v>
      </c>
      <c r="B8" s="32">
        <v>5440</v>
      </c>
      <c r="C8" s="32">
        <v>4007</v>
      </c>
      <c r="D8" s="32">
        <v>300</v>
      </c>
      <c r="E8" s="32">
        <v>621</v>
      </c>
      <c r="F8" s="32">
        <v>725</v>
      </c>
      <c r="G8" s="32">
        <v>789</v>
      </c>
      <c r="H8" s="32">
        <v>1572</v>
      </c>
      <c r="I8" s="32">
        <v>1433</v>
      </c>
      <c r="J8" s="32">
        <v>149</v>
      </c>
      <c r="K8" s="32">
        <v>251</v>
      </c>
      <c r="L8" s="32">
        <v>276</v>
      </c>
      <c r="M8" s="32">
        <v>257</v>
      </c>
      <c r="N8" s="32">
        <v>500</v>
      </c>
    </row>
    <row r="9" spans="1:14" ht="15" customHeight="1">
      <c r="A9" s="20">
        <v>25</v>
      </c>
      <c r="B9" s="21">
        <v>5587</v>
      </c>
      <c r="C9" s="21">
        <v>4049</v>
      </c>
      <c r="D9" s="33">
        <v>285</v>
      </c>
      <c r="E9" s="33">
        <v>627</v>
      </c>
      <c r="F9" s="33">
        <v>738</v>
      </c>
      <c r="G9" s="33">
        <v>797</v>
      </c>
      <c r="H9" s="21">
        <v>1602</v>
      </c>
      <c r="I9" s="21">
        <v>1538</v>
      </c>
      <c r="J9" s="33">
        <v>162</v>
      </c>
      <c r="K9" s="33">
        <v>265</v>
      </c>
      <c r="L9" s="33">
        <v>284</v>
      </c>
      <c r="M9" s="33">
        <v>279</v>
      </c>
      <c r="N9" s="33">
        <v>548</v>
      </c>
    </row>
    <row r="10" ht="13.5">
      <c r="A10" s="10" t="s">
        <v>46</v>
      </c>
    </row>
  </sheetData>
  <sheetProtection password="C732" sheet="1" objects="1" scenarios="1"/>
  <mergeCells count="4">
    <mergeCell ref="A3:A4"/>
    <mergeCell ref="B3:B4"/>
    <mergeCell ref="C3:H3"/>
    <mergeCell ref="I3:N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13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9.00390625" style="5" customWidth="1"/>
    <col min="2" max="2" width="11.625" style="5" customWidth="1"/>
    <col min="3" max="3" width="11.25390625" style="5" customWidth="1"/>
    <col min="4" max="4" width="11.50390625" style="5" customWidth="1"/>
    <col min="5" max="6" width="11.375" style="5" customWidth="1"/>
    <col min="7" max="7" width="11.50390625" style="5" customWidth="1"/>
    <col min="8" max="8" width="11.375" style="5" customWidth="1"/>
  </cols>
  <sheetData>
    <row r="1" spans="1:8" ht="14.25" thickBot="1">
      <c r="A1" s="10" t="s">
        <v>36</v>
      </c>
      <c r="B1" s="10"/>
      <c r="C1" s="10"/>
      <c r="D1" s="10"/>
      <c r="E1" s="10"/>
      <c r="F1" s="10"/>
      <c r="G1" s="11"/>
      <c r="H1" s="11" t="s">
        <v>27</v>
      </c>
    </row>
    <row r="2" spans="1:8" ht="14.25" customHeight="1" thickTop="1">
      <c r="A2" s="53" t="s">
        <v>10</v>
      </c>
      <c r="B2" s="84" t="s">
        <v>17</v>
      </c>
      <c r="C2" s="34"/>
      <c r="D2" s="89" t="s">
        <v>37</v>
      </c>
      <c r="E2" s="75" t="s">
        <v>38</v>
      </c>
      <c r="F2" s="87"/>
      <c r="G2" s="81" t="s">
        <v>39</v>
      </c>
      <c r="H2" s="75" t="s">
        <v>40</v>
      </c>
    </row>
    <row r="3" spans="1:8" ht="13.5" customHeight="1">
      <c r="A3" s="54"/>
      <c r="B3" s="85"/>
      <c r="C3" s="78" t="s">
        <v>41</v>
      </c>
      <c r="D3" s="59"/>
      <c r="E3" s="68"/>
      <c r="F3" s="88"/>
      <c r="G3" s="82"/>
      <c r="H3" s="67"/>
    </row>
    <row r="4" spans="1:8" ht="13.5">
      <c r="A4" s="54"/>
      <c r="B4" s="85"/>
      <c r="C4" s="79"/>
      <c r="D4" s="59"/>
      <c r="E4" s="76" t="s">
        <v>42</v>
      </c>
      <c r="F4" s="69" t="s">
        <v>43</v>
      </c>
      <c r="G4" s="82"/>
      <c r="H4" s="67"/>
    </row>
    <row r="5" spans="1:8" ht="13.5">
      <c r="A5" s="55"/>
      <c r="B5" s="86"/>
      <c r="C5" s="80"/>
      <c r="D5" s="60"/>
      <c r="E5" s="77"/>
      <c r="F5" s="71"/>
      <c r="G5" s="83"/>
      <c r="H5" s="68"/>
    </row>
    <row r="6" spans="1:8" ht="15" customHeight="1">
      <c r="A6" s="2">
        <v>21</v>
      </c>
      <c r="B6" s="18">
        <v>5196</v>
      </c>
      <c r="C6" s="18">
        <v>25</v>
      </c>
      <c r="D6" s="18">
        <v>4792</v>
      </c>
      <c r="E6" s="18">
        <v>285</v>
      </c>
      <c r="F6" s="18">
        <v>3</v>
      </c>
      <c r="G6" s="18">
        <v>32</v>
      </c>
      <c r="H6" s="18">
        <v>84</v>
      </c>
    </row>
    <row r="7" spans="1:8" ht="15" customHeight="1">
      <c r="A7" s="2">
        <v>22</v>
      </c>
      <c r="B7" s="18">
        <v>5262</v>
      </c>
      <c r="C7" s="18">
        <v>46</v>
      </c>
      <c r="D7" s="18">
        <v>4838</v>
      </c>
      <c r="E7" s="18">
        <v>312</v>
      </c>
      <c r="F7" s="18">
        <v>2</v>
      </c>
      <c r="G7" s="18">
        <v>36</v>
      </c>
      <c r="H7" s="18">
        <v>74</v>
      </c>
    </row>
    <row r="8" spans="1:8" ht="15" customHeight="1">
      <c r="A8" s="2">
        <v>23</v>
      </c>
      <c r="B8" s="32">
        <v>5390</v>
      </c>
      <c r="C8" s="32">
        <v>31</v>
      </c>
      <c r="D8" s="32">
        <v>4880</v>
      </c>
      <c r="E8" s="32">
        <v>409</v>
      </c>
      <c r="F8" s="32" t="s">
        <v>5</v>
      </c>
      <c r="G8" s="32">
        <v>47</v>
      </c>
      <c r="H8" s="32">
        <v>54</v>
      </c>
    </row>
    <row r="9" spans="1:8" ht="15" customHeight="1">
      <c r="A9" s="3">
        <v>24</v>
      </c>
      <c r="B9" s="32">
        <v>5440</v>
      </c>
      <c r="C9" s="32">
        <v>29</v>
      </c>
      <c r="D9" s="32">
        <v>5078</v>
      </c>
      <c r="E9" s="32">
        <v>244</v>
      </c>
      <c r="F9" s="32">
        <v>1</v>
      </c>
      <c r="G9" s="32">
        <v>41</v>
      </c>
      <c r="H9" s="32">
        <v>76</v>
      </c>
    </row>
    <row r="10" spans="1:8" ht="15" customHeight="1">
      <c r="A10" s="20">
        <v>25</v>
      </c>
      <c r="B10" s="21">
        <v>5587</v>
      </c>
      <c r="C10" s="33">
        <v>22</v>
      </c>
      <c r="D10" s="21">
        <v>5247</v>
      </c>
      <c r="E10" s="33">
        <v>251</v>
      </c>
      <c r="F10" s="21" t="s">
        <v>5</v>
      </c>
      <c r="G10" s="33">
        <v>40</v>
      </c>
      <c r="H10" s="33">
        <v>49</v>
      </c>
    </row>
    <row r="11" spans="1:8" ht="15" customHeight="1">
      <c r="A11" s="22" t="s">
        <v>44</v>
      </c>
      <c r="B11" s="10"/>
      <c r="C11" s="10"/>
      <c r="D11" s="10"/>
      <c r="E11" s="10"/>
      <c r="F11" s="11"/>
      <c r="G11" s="10"/>
      <c r="H11" s="10"/>
    </row>
    <row r="12" spans="1:8" ht="15" customHeight="1">
      <c r="A12" s="35" t="s">
        <v>45</v>
      </c>
      <c r="B12" s="10"/>
      <c r="C12" s="10"/>
      <c r="D12" s="10"/>
      <c r="E12" s="10"/>
      <c r="F12" s="10"/>
      <c r="G12" s="10"/>
      <c r="H12" s="10"/>
    </row>
    <row r="13" spans="1:8" ht="15" customHeight="1">
      <c r="A13" s="10" t="s">
        <v>46</v>
      </c>
      <c r="B13" s="10"/>
      <c r="C13" s="10"/>
      <c r="D13" s="10"/>
      <c r="E13" s="10"/>
      <c r="F13" s="10"/>
      <c r="G13" s="10"/>
      <c r="H13" s="10"/>
    </row>
    <row r="18" ht="14.25" customHeight="1"/>
    <row r="19" ht="13.5" customHeight="1"/>
  </sheetData>
  <sheetProtection password="C732" sheet="1"/>
  <mergeCells count="9">
    <mergeCell ref="H2:H5"/>
    <mergeCell ref="E4:E5"/>
    <mergeCell ref="F4:F5"/>
    <mergeCell ref="C3:C5"/>
    <mergeCell ref="G2:G5"/>
    <mergeCell ref="A2:A5"/>
    <mergeCell ref="B2:B5"/>
    <mergeCell ref="E2:F3"/>
    <mergeCell ref="D2:D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1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9.00390625" style="5" customWidth="1"/>
    <col min="2" max="9" width="10.00390625" style="5" customWidth="1"/>
  </cols>
  <sheetData>
    <row r="1" spans="1:9" ht="17.25">
      <c r="A1" s="8" t="s">
        <v>47</v>
      </c>
      <c r="B1" s="9"/>
      <c r="C1" s="9"/>
      <c r="D1" s="9"/>
      <c r="E1" s="9"/>
      <c r="F1" s="9"/>
      <c r="G1" s="9"/>
      <c r="H1" s="9"/>
      <c r="I1" s="9"/>
    </row>
    <row r="2" spans="1:9" ht="14.25" thickBot="1">
      <c r="A2" s="10"/>
      <c r="B2" s="10"/>
      <c r="C2" s="10"/>
      <c r="D2" s="10"/>
      <c r="E2" s="10"/>
      <c r="F2" s="10"/>
      <c r="G2" s="10"/>
      <c r="H2" s="10"/>
      <c r="I2" s="11" t="s">
        <v>27</v>
      </c>
    </row>
    <row r="3" spans="1:9" ht="14.25" thickTop="1">
      <c r="A3" s="94" t="s">
        <v>48</v>
      </c>
      <c r="B3" s="72" t="s">
        <v>28</v>
      </c>
      <c r="C3" s="72"/>
      <c r="D3" s="72" t="s">
        <v>29</v>
      </c>
      <c r="E3" s="72"/>
      <c r="F3" s="72" t="s">
        <v>30</v>
      </c>
      <c r="G3" s="72"/>
      <c r="H3" s="90" t="s">
        <v>49</v>
      </c>
      <c r="I3" s="91"/>
    </row>
    <row r="4" spans="1:9" ht="13.5">
      <c r="A4" s="95"/>
      <c r="B4" s="70"/>
      <c r="C4" s="70"/>
      <c r="D4" s="70"/>
      <c r="E4" s="70"/>
      <c r="F4" s="70"/>
      <c r="G4" s="70"/>
      <c r="H4" s="92" t="s">
        <v>50</v>
      </c>
      <c r="I4" s="93"/>
    </row>
    <row r="5" spans="1:9" ht="13.5">
      <c r="A5" s="96"/>
      <c r="B5" s="36" t="s">
        <v>51</v>
      </c>
      <c r="C5" s="36" t="s">
        <v>52</v>
      </c>
      <c r="D5" s="36" t="s">
        <v>51</v>
      </c>
      <c r="E5" s="36" t="s">
        <v>52</v>
      </c>
      <c r="F5" s="36" t="s">
        <v>51</v>
      </c>
      <c r="G5" s="36" t="s">
        <v>52</v>
      </c>
      <c r="H5" s="36" t="s">
        <v>51</v>
      </c>
      <c r="I5" s="37" t="s">
        <v>52</v>
      </c>
    </row>
    <row r="6" spans="1:9" ht="15" customHeight="1">
      <c r="A6" s="3">
        <v>21</v>
      </c>
      <c r="B6" s="18">
        <v>58</v>
      </c>
      <c r="C6" s="18">
        <v>5201</v>
      </c>
      <c r="D6" s="18">
        <v>44</v>
      </c>
      <c r="E6" s="18">
        <v>4015</v>
      </c>
      <c r="F6" s="18">
        <v>14</v>
      </c>
      <c r="G6" s="18">
        <v>1186</v>
      </c>
      <c r="H6" s="18">
        <v>12</v>
      </c>
      <c r="I6" s="18">
        <v>351</v>
      </c>
    </row>
    <row r="7" spans="1:9" ht="15" customHeight="1">
      <c r="A7" s="3">
        <v>22</v>
      </c>
      <c r="B7" s="18">
        <v>58</v>
      </c>
      <c r="C7" s="18">
        <v>5243</v>
      </c>
      <c r="D7" s="18">
        <v>44</v>
      </c>
      <c r="E7" s="18">
        <v>4050</v>
      </c>
      <c r="F7" s="18">
        <v>14</v>
      </c>
      <c r="G7" s="18">
        <v>1193</v>
      </c>
      <c r="H7" s="18">
        <v>14</v>
      </c>
      <c r="I7" s="18">
        <v>409</v>
      </c>
    </row>
    <row r="8" spans="1:9" ht="15" customHeight="1">
      <c r="A8" s="97">
        <v>23</v>
      </c>
      <c r="B8" s="32">
        <v>61</v>
      </c>
      <c r="C8" s="32">
        <v>5366</v>
      </c>
      <c r="D8" s="32">
        <v>44</v>
      </c>
      <c r="E8" s="32">
        <v>4047</v>
      </c>
      <c r="F8" s="32">
        <v>17</v>
      </c>
      <c r="G8" s="32">
        <v>1319</v>
      </c>
      <c r="H8" s="32">
        <v>16</v>
      </c>
      <c r="I8" s="32">
        <v>448</v>
      </c>
    </row>
    <row r="9" spans="1:9" ht="15" customHeight="1">
      <c r="A9" s="3">
        <v>24</v>
      </c>
      <c r="B9" s="32">
        <v>62</v>
      </c>
      <c r="C9" s="32">
        <v>5415</v>
      </c>
      <c r="D9" s="32">
        <v>44</v>
      </c>
      <c r="E9" s="32">
        <v>3944</v>
      </c>
      <c r="F9" s="32">
        <v>18</v>
      </c>
      <c r="G9" s="32">
        <v>1421</v>
      </c>
      <c r="H9" s="32">
        <v>18</v>
      </c>
      <c r="I9" s="32">
        <v>565</v>
      </c>
    </row>
    <row r="10" spans="1:9" ht="15" customHeight="1">
      <c r="A10" s="98">
        <v>25</v>
      </c>
      <c r="B10" s="33">
        <v>63</v>
      </c>
      <c r="C10" s="33">
        <v>5571</v>
      </c>
      <c r="D10" s="33">
        <v>44</v>
      </c>
      <c r="E10" s="21">
        <v>4038</v>
      </c>
      <c r="F10" s="33">
        <v>19</v>
      </c>
      <c r="G10" s="21">
        <v>1533</v>
      </c>
      <c r="H10" s="33">
        <v>20</v>
      </c>
      <c r="I10" s="33">
        <v>630</v>
      </c>
    </row>
    <row r="11" spans="1:9" ht="15" customHeight="1">
      <c r="A11" s="22" t="s">
        <v>46</v>
      </c>
      <c r="B11" s="10"/>
      <c r="C11" s="10"/>
      <c r="D11" s="10"/>
      <c r="E11" s="10"/>
      <c r="F11" s="10"/>
      <c r="G11" s="10"/>
      <c r="H11" s="10"/>
      <c r="I11" s="10"/>
    </row>
  </sheetData>
  <sheetProtection password="C732" sheet="1" objects="1" scenarios="1"/>
  <mergeCells count="6">
    <mergeCell ref="H3:I3"/>
    <mergeCell ref="H4:I4"/>
    <mergeCell ref="A3:A5"/>
    <mergeCell ref="B3:C4"/>
    <mergeCell ref="D3:E4"/>
    <mergeCell ref="F3:G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H60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15.625" style="5" customWidth="1"/>
    <col min="2" max="8" width="10.375" style="5" customWidth="1"/>
    <col min="9" max="9" width="1.75390625" style="5" customWidth="1"/>
    <col min="10" max="16384" width="9.00390625" style="5" customWidth="1"/>
  </cols>
  <sheetData>
    <row r="1" ht="17.25">
      <c r="A1" s="1" t="s">
        <v>6</v>
      </c>
    </row>
    <row r="2" ht="12.75" customHeight="1"/>
    <row r="3" spans="1:8" ht="16.5" customHeight="1">
      <c r="A3" s="8" t="s">
        <v>8</v>
      </c>
      <c r="B3" s="9"/>
      <c r="C3" s="9"/>
      <c r="D3" s="9"/>
      <c r="E3" s="9"/>
      <c r="F3" s="9"/>
      <c r="G3" s="9"/>
      <c r="H3" s="9"/>
    </row>
    <row r="4" spans="1:8" ht="14.25" thickBot="1">
      <c r="A4" s="10"/>
      <c r="B4" s="10"/>
      <c r="C4" s="10"/>
      <c r="D4" s="10"/>
      <c r="E4" s="10"/>
      <c r="F4" s="10"/>
      <c r="G4" s="10"/>
      <c r="H4" s="38" t="s">
        <v>53</v>
      </c>
    </row>
    <row r="5" spans="1:8" ht="14.25" thickTop="1">
      <c r="A5" s="39" t="s">
        <v>54</v>
      </c>
      <c r="B5" s="27" t="s">
        <v>28</v>
      </c>
      <c r="C5" s="27" t="s">
        <v>0</v>
      </c>
      <c r="D5" s="27" t="s">
        <v>1</v>
      </c>
      <c r="E5" s="27" t="s">
        <v>2</v>
      </c>
      <c r="F5" s="27" t="s">
        <v>3</v>
      </c>
      <c r="G5" s="27" t="s">
        <v>55</v>
      </c>
      <c r="H5" s="28" t="s">
        <v>56</v>
      </c>
    </row>
    <row r="6" spans="1:8" ht="13.5">
      <c r="A6" s="40" t="s">
        <v>28</v>
      </c>
      <c r="B6" s="41">
        <f>SUM(B8:B59)</f>
        <v>4038</v>
      </c>
      <c r="C6" s="42">
        <f aca="true" t="shared" si="0" ref="C6:H6">SUM(C8:C59)</f>
        <v>285</v>
      </c>
      <c r="D6" s="42">
        <f t="shared" si="0"/>
        <v>626</v>
      </c>
      <c r="E6" s="42">
        <f t="shared" si="0"/>
        <v>737</v>
      </c>
      <c r="F6" s="42">
        <f t="shared" si="0"/>
        <v>800</v>
      </c>
      <c r="G6" s="42">
        <f t="shared" si="0"/>
        <v>796</v>
      </c>
      <c r="H6" s="42">
        <f t="shared" si="0"/>
        <v>794</v>
      </c>
    </row>
    <row r="7" spans="1:8" ht="9.75" customHeight="1">
      <c r="A7" s="4"/>
      <c r="B7" s="43"/>
      <c r="C7" s="44"/>
      <c r="D7" s="44"/>
      <c r="E7" s="44"/>
      <c r="F7" s="44"/>
      <c r="G7" s="44"/>
      <c r="H7" s="44"/>
    </row>
    <row r="8" spans="1:8" ht="13.5" customHeight="1">
      <c r="A8" s="2" t="s">
        <v>57</v>
      </c>
      <c r="B8" s="45">
        <v>83</v>
      </c>
      <c r="C8" s="99" t="s">
        <v>58</v>
      </c>
      <c r="D8" s="46">
        <v>15</v>
      </c>
      <c r="E8" s="46">
        <v>16</v>
      </c>
      <c r="F8" s="46">
        <v>17</v>
      </c>
      <c r="G8" s="46">
        <v>17</v>
      </c>
      <c r="H8" s="46">
        <v>18</v>
      </c>
    </row>
    <row r="9" spans="1:8" ht="13.5">
      <c r="A9" s="2" t="s">
        <v>59</v>
      </c>
      <c r="B9" s="45">
        <v>101</v>
      </c>
      <c r="C9" s="46">
        <v>11</v>
      </c>
      <c r="D9" s="46">
        <v>17</v>
      </c>
      <c r="E9" s="46">
        <v>19</v>
      </c>
      <c r="F9" s="46">
        <v>18</v>
      </c>
      <c r="G9" s="46">
        <v>18</v>
      </c>
      <c r="H9" s="46">
        <v>18</v>
      </c>
    </row>
    <row r="10" spans="1:8" ht="13.5">
      <c r="A10" s="2" t="s">
        <v>60</v>
      </c>
      <c r="B10" s="45">
        <v>95</v>
      </c>
      <c r="C10" s="46">
        <v>12</v>
      </c>
      <c r="D10" s="46">
        <v>15</v>
      </c>
      <c r="E10" s="46">
        <v>16</v>
      </c>
      <c r="F10" s="46">
        <v>18</v>
      </c>
      <c r="G10" s="46">
        <v>17</v>
      </c>
      <c r="H10" s="46">
        <v>17</v>
      </c>
    </row>
    <row r="11" spans="1:8" ht="13.5">
      <c r="A11" s="2" t="s">
        <v>61</v>
      </c>
      <c r="B11" s="45">
        <v>13</v>
      </c>
      <c r="C11" s="99" t="s">
        <v>58</v>
      </c>
      <c r="D11" s="46">
        <v>0</v>
      </c>
      <c r="E11" s="46">
        <v>5</v>
      </c>
      <c r="F11" s="46">
        <v>4</v>
      </c>
      <c r="G11" s="46">
        <v>4</v>
      </c>
      <c r="H11" s="46">
        <v>0</v>
      </c>
    </row>
    <row r="12" spans="1:8" ht="13.5">
      <c r="A12" s="2" t="s">
        <v>62</v>
      </c>
      <c r="B12" s="45">
        <v>102</v>
      </c>
      <c r="C12" s="46">
        <v>12</v>
      </c>
      <c r="D12" s="46">
        <v>15</v>
      </c>
      <c r="E12" s="46">
        <v>19</v>
      </c>
      <c r="F12" s="46">
        <v>20</v>
      </c>
      <c r="G12" s="46">
        <v>18</v>
      </c>
      <c r="H12" s="46">
        <v>18</v>
      </c>
    </row>
    <row r="13" spans="1:8" ht="9.75" customHeight="1">
      <c r="A13" s="2"/>
      <c r="B13" s="45">
        <v>0</v>
      </c>
      <c r="C13" s="46"/>
      <c r="D13" s="46"/>
      <c r="E13" s="46"/>
      <c r="F13" s="46"/>
      <c r="G13" s="46"/>
      <c r="H13" s="46"/>
    </row>
    <row r="14" spans="1:8" ht="13.5">
      <c r="A14" s="2" t="s">
        <v>63</v>
      </c>
      <c r="B14" s="45">
        <v>65</v>
      </c>
      <c r="C14" s="99" t="s">
        <v>5</v>
      </c>
      <c r="D14" s="46">
        <v>8</v>
      </c>
      <c r="E14" s="46">
        <v>10</v>
      </c>
      <c r="F14" s="46">
        <v>16</v>
      </c>
      <c r="G14" s="46">
        <v>16</v>
      </c>
      <c r="H14" s="46">
        <v>15</v>
      </c>
    </row>
    <row r="15" spans="1:8" ht="13.5">
      <c r="A15" s="2" t="s">
        <v>64</v>
      </c>
      <c r="B15" s="45">
        <v>97</v>
      </c>
      <c r="C15" s="47">
        <v>11</v>
      </c>
      <c r="D15" s="47">
        <v>15</v>
      </c>
      <c r="E15" s="47">
        <v>16</v>
      </c>
      <c r="F15" s="47">
        <v>18</v>
      </c>
      <c r="G15" s="47">
        <v>19</v>
      </c>
      <c r="H15" s="47">
        <v>18</v>
      </c>
    </row>
    <row r="16" spans="1:8" ht="13.5">
      <c r="A16" s="2" t="s">
        <v>65</v>
      </c>
      <c r="B16" s="45">
        <v>72</v>
      </c>
      <c r="C16" s="99" t="s">
        <v>5</v>
      </c>
      <c r="D16" s="46">
        <v>12</v>
      </c>
      <c r="E16" s="46">
        <v>12</v>
      </c>
      <c r="F16" s="46">
        <v>16</v>
      </c>
      <c r="G16" s="46">
        <v>16</v>
      </c>
      <c r="H16" s="46">
        <v>16</v>
      </c>
    </row>
    <row r="17" spans="1:8" ht="13.5">
      <c r="A17" s="2" t="s">
        <v>66</v>
      </c>
      <c r="B17" s="45">
        <v>75</v>
      </c>
      <c r="C17" s="99" t="s">
        <v>5</v>
      </c>
      <c r="D17" s="46">
        <v>13</v>
      </c>
      <c r="E17" s="46">
        <v>14</v>
      </c>
      <c r="F17" s="46">
        <v>17</v>
      </c>
      <c r="G17" s="46">
        <v>16</v>
      </c>
      <c r="H17" s="46">
        <v>15</v>
      </c>
    </row>
    <row r="18" spans="1:8" ht="13.5">
      <c r="A18" s="2" t="s">
        <v>67</v>
      </c>
      <c r="B18" s="45">
        <v>70</v>
      </c>
      <c r="C18" s="99" t="s">
        <v>5</v>
      </c>
      <c r="D18" s="46">
        <v>12</v>
      </c>
      <c r="E18" s="46">
        <v>13</v>
      </c>
      <c r="F18" s="46">
        <v>15</v>
      </c>
      <c r="G18" s="46">
        <v>15</v>
      </c>
      <c r="H18" s="46">
        <v>15</v>
      </c>
    </row>
    <row r="19" spans="1:8" ht="9.75" customHeight="1">
      <c r="A19" s="2"/>
      <c r="B19" s="45">
        <v>0</v>
      </c>
      <c r="C19" s="46"/>
      <c r="D19" s="46"/>
      <c r="E19" s="46"/>
      <c r="F19" s="46"/>
      <c r="G19" s="46"/>
      <c r="H19" s="46"/>
    </row>
    <row r="20" spans="1:8" ht="13.5">
      <c r="A20" s="2" t="s">
        <v>68</v>
      </c>
      <c r="B20" s="45">
        <v>69</v>
      </c>
      <c r="C20" s="46">
        <v>6</v>
      </c>
      <c r="D20" s="46">
        <v>12</v>
      </c>
      <c r="E20" s="46">
        <v>13</v>
      </c>
      <c r="F20" s="46">
        <v>14</v>
      </c>
      <c r="G20" s="46">
        <v>12</v>
      </c>
      <c r="H20" s="46">
        <v>12</v>
      </c>
    </row>
    <row r="21" spans="1:8" ht="13.5">
      <c r="A21" s="2" t="s">
        <v>69</v>
      </c>
      <c r="B21" s="45">
        <v>75</v>
      </c>
      <c r="C21" s="99" t="s">
        <v>5</v>
      </c>
      <c r="D21" s="46">
        <v>13</v>
      </c>
      <c r="E21" s="46">
        <v>14</v>
      </c>
      <c r="F21" s="46">
        <v>16</v>
      </c>
      <c r="G21" s="46">
        <v>16</v>
      </c>
      <c r="H21" s="46">
        <v>16</v>
      </c>
    </row>
    <row r="22" spans="1:8" ht="13.5">
      <c r="A22" s="2" t="s">
        <v>70</v>
      </c>
      <c r="B22" s="45">
        <v>101</v>
      </c>
      <c r="C22" s="47">
        <v>9</v>
      </c>
      <c r="D22" s="47">
        <v>16</v>
      </c>
      <c r="E22" s="47">
        <v>16</v>
      </c>
      <c r="F22" s="47">
        <v>20</v>
      </c>
      <c r="G22" s="47">
        <v>20</v>
      </c>
      <c r="H22" s="47">
        <v>20</v>
      </c>
    </row>
    <row r="23" spans="1:8" ht="13.5">
      <c r="A23" s="2" t="s">
        <v>71</v>
      </c>
      <c r="B23" s="45">
        <v>101</v>
      </c>
      <c r="C23" s="99" t="s">
        <v>5</v>
      </c>
      <c r="D23" s="46">
        <v>16</v>
      </c>
      <c r="E23" s="46">
        <v>19</v>
      </c>
      <c r="F23" s="46">
        <v>22</v>
      </c>
      <c r="G23" s="46">
        <v>22</v>
      </c>
      <c r="H23" s="46">
        <v>22</v>
      </c>
    </row>
    <row r="24" spans="1:8" ht="13.5">
      <c r="A24" s="2" t="s">
        <v>72</v>
      </c>
      <c r="B24" s="45">
        <v>69</v>
      </c>
      <c r="C24" s="99" t="s">
        <v>5</v>
      </c>
      <c r="D24" s="46">
        <v>12</v>
      </c>
      <c r="E24" s="46">
        <v>13</v>
      </c>
      <c r="F24" s="46">
        <v>15</v>
      </c>
      <c r="G24" s="46">
        <v>15</v>
      </c>
      <c r="H24" s="46">
        <v>14</v>
      </c>
    </row>
    <row r="25" spans="1:8" ht="9.75" customHeight="1">
      <c r="A25" s="2"/>
      <c r="B25" s="45">
        <v>0</v>
      </c>
      <c r="C25" s="46"/>
      <c r="D25" s="46"/>
      <c r="E25" s="46"/>
      <c r="F25" s="46"/>
      <c r="G25" s="46"/>
      <c r="H25" s="46"/>
    </row>
    <row r="26" spans="1:8" ht="13.5">
      <c r="A26" s="2" t="s">
        <v>73</v>
      </c>
      <c r="B26" s="45">
        <v>94</v>
      </c>
      <c r="C26" s="46">
        <v>0</v>
      </c>
      <c r="D26" s="46">
        <v>16</v>
      </c>
      <c r="E26" s="46">
        <v>18</v>
      </c>
      <c r="F26" s="46">
        <v>20</v>
      </c>
      <c r="G26" s="46">
        <v>20</v>
      </c>
      <c r="H26" s="46">
        <v>20</v>
      </c>
    </row>
    <row r="27" spans="1:8" ht="13.5">
      <c r="A27" s="2" t="s">
        <v>74</v>
      </c>
      <c r="B27" s="45">
        <v>90</v>
      </c>
      <c r="C27" s="46">
        <v>9</v>
      </c>
      <c r="D27" s="46">
        <v>15</v>
      </c>
      <c r="E27" s="46">
        <v>17</v>
      </c>
      <c r="F27" s="46">
        <v>17</v>
      </c>
      <c r="G27" s="46">
        <v>17</v>
      </c>
      <c r="H27" s="46">
        <v>15</v>
      </c>
    </row>
    <row r="28" spans="1:8" ht="13.5">
      <c r="A28" s="2" t="s">
        <v>75</v>
      </c>
      <c r="B28" s="45">
        <v>147</v>
      </c>
      <c r="C28" s="46">
        <v>12</v>
      </c>
      <c r="D28" s="46">
        <v>20</v>
      </c>
      <c r="E28" s="46">
        <v>24</v>
      </c>
      <c r="F28" s="46">
        <v>30</v>
      </c>
      <c r="G28" s="46">
        <v>30</v>
      </c>
      <c r="H28" s="46">
        <v>31</v>
      </c>
    </row>
    <row r="29" spans="1:8" ht="13.5">
      <c r="A29" s="2" t="s">
        <v>76</v>
      </c>
      <c r="B29" s="45">
        <v>106</v>
      </c>
      <c r="C29" s="46">
        <v>9</v>
      </c>
      <c r="D29" s="46">
        <v>15</v>
      </c>
      <c r="E29" s="46">
        <v>19</v>
      </c>
      <c r="F29" s="46">
        <v>21</v>
      </c>
      <c r="G29" s="46">
        <v>21</v>
      </c>
      <c r="H29" s="46">
        <v>21</v>
      </c>
    </row>
    <row r="30" spans="1:8" ht="13.5">
      <c r="A30" s="2" t="s">
        <v>77</v>
      </c>
      <c r="B30" s="45">
        <v>80</v>
      </c>
      <c r="C30" s="99" t="s">
        <v>5</v>
      </c>
      <c r="D30" s="46">
        <v>15</v>
      </c>
      <c r="E30" s="46">
        <v>17</v>
      </c>
      <c r="F30" s="46">
        <v>17</v>
      </c>
      <c r="G30" s="46">
        <v>15</v>
      </c>
      <c r="H30" s="46">
        <v>16</v>
      </c>
    </row>
    <row r="31" spans="1:8" ht="9.75" customHeight="1">
      <c r="A31" s="2"/>
      <c r="B31" s="45">
        <v>0</v>
      </c>
      <c r="C31" s="46"/>
      <c r="D31" s="46"/>
      <c r="E31" s="46"/>
      <c r="F31" s="46"/>
      <c r="G31" s="46"/>
      <c r="H31" s="46"/>
    </row>
    <row r="32" spans="1:8" ht="13.5">
      <c r="A32" s="2" t="s">
        <v>78</v>
      </c>
      <c r="B32" s="45">
        <v>92</v>
      </c>
      <c r="C32" s="46">
        <v>9</v>
      </c>
      <c r="D32" s="46">
        <v>16</v>
      </c>
      <c r="E32" s="46">
        <v>16</v>
      </c>
      <c r="F32" s="46">
        <v>17</v>
      </c>
      <c r="G32" s="46">
        <v>17</v>
      </c>
      <c r="H32" s="46">
        <v>17</v>
      </c>
    </row>
    <row r="33" spans="1:8" ht="13.5">
      <c r="A33" s="2" t="s">
        <v>79</v>
      </c>
      <c r="B33" s="45">
        <v>96</v>
      </c>
      <c r="C33" s="46">
        <v>12</v>
      </c>
      <c r="D33" s="46">
        <v>16</v>
      </c>
      <c r="E33" s="46">
        <v>17</v>
      </c>
      <c r="F33" s="46">
        <v>17</v>
      </c>
      <c r="G33" s="46">
        <v>17</v>
      </c>
      <c r="H33" s="46">
        <v>17</v>
      </c>
    </row>
    <row r="34" spans="1:8" ht="13.5">
      <c r="A34" s="2" t="s">
        <v>80</v>
      </c>
      <c r="B34" s="45">
        <v>96</v>
      </c>
      <c r="C34" s="46">
        <v>12</v>
      </c>
      <c r="D34" s="46">
        <v>12</v>
      </c>
      <c r="E34" s="46">
        <v>18</v>
      </c>
      <c r="F34" s="46">
        <v>18</v>
      </c>
      <c r="G34" s="46">
        <v>18</v>
      </c>
      <c r="H34" s="46">
        <v>18</v>
      </c>
    </row>
    <row r="35" spans="1:8" ht="13.5">
      <c r="A35" s="2" t="s">
        <v>81</v>
      </c>
      <c r="B35" s="45">
        <v>99</v>
      </c>
      <c r="C35" s="46">
        <v>8</v>
      </c>
      <c r="D35" s="46">
        <v>15</v>
      </c>
      <c r="E35" s="46">
        <v>16</v>
      </c>
      <c r="F35" s="46">
        <v>19</v>
      </c>
      <c r="G35" s="46">
        <v>18</v>
      </c>
      <c r="H35" s="46">
        <v>23</v>
      </c>
    </row>
    <row r="36" spans="1:8" ht="13.5">
      <c r="A36" s="2" t="s">
        <v>82</v>
      </c>
      <c r="B36" s="45">
        <v>83</v>
      </c>
      <c r="C36" s="99" t="s">
        <v>58</v>
      </c>
      <c r="D36" s="46">
        <v>14</v>
      </c>
      <c r="E36" s="46">
        <v>16</v>
      </c>
      <c r="F36" s="46">
        <v>17</v>
      </c>
      <c r="G36" s="46">
        <v>18</v>
      </c>
      <c r="H36" s="46">
        <v>18</v>
      </c>
    </row>
    <row r="37" spans="1:8" ht="9.75" customHeight="1">
      <c r="A37" s="2"/>
      <c r="B37" s="45">
        <v>0</v>
      </c>
      <c r="C37" s="46"/>
      <c r="D37" s="46"/>
      <c r="E37" s="46"/>
      <c r="F37" s="46"/>
      <c r="G37" s="46"/>
      <c r="H37" s="46"/>
    </row>
    <row r="38" spans="1:8" ht="13.5">
      <c r="A38" s="2" t="s">
        <v>83</v>
      </c>
      <c r="B38" s="45">
        <v>91</v>
      </c>
      <c r="C38" s="46">
        <v>0</v>
      </c>
      <c r="D38" s="46">
        <v>15</v>
      </c>
      <c r="E38" s="46">
        <v>19</v>
      </c>
      <c r="F38" s="46">
        <v>19</v>
      </c>
      <c r="G38" s="46">
        <v>20</v>
      </c>
      <c r="H38" s="46">
        <v>18</v>
      </c>
    </row>
    <row r="39" spans="1:8" ht="13.5">
      <c r="A39" s="2" t="s">
        <v>84</v>
      </c>
      <c r="B39" s="45">
        <v>94</v>
      </c>
      <c r="C39" s="46">
        <v>11</v>
      </c>
      <c r="D39" s="46">
        <v>16</v>
      </c>
      <c r="E39" s="46">
        <v>17</v>
      </c>
      <c r="F39" s="46">
        <v>17</v>
      </c>
      <c r="G39" s="46">
        <v>18</v>
      </c>
      <c r="H39" s="46">
        <v>15</v>
      </c>
    </row>
    <row r="40" spans="1:8" ht="13.5">
      <c r="A40" s="2" t="s">
        <v>85</v>
      </c>
      <c r="B40" s="45">
        <v>113</v>
      </c>
      <c r="C40" s="46">
        <v>12</v>
      </c>
      <c r="D40" s="46">
        <v>16</v>
      </c>
      <c r="E40" s="46">
        <v>20</v>
      </c>
      <c r="F40" s="46">
        <v>22</v>
      </c>
      <c r="G40" s="46">
        <v>22</v>
      </c>
      <c r="H40" s="46">
        <v>21</v>
      </c>
    </row>
    <row r="41" spans="1:8" ht="13.5">
      <c r="A41" s="2" t="s">
        <v>86</v>
      </c>
      <c r="B41" s="45">
        <v>107</v>
      </c>
      <c r="C41" s="46">
        <v>11</v>
      </c>
      <c r="D41" s="46">
        <v>16</v>
      </c>
      <c r="E41" s="46">
        <v>20</v>
      </c>
      <c r="F41" s="46">
        <v>20</v>
      </c>
      <c r="G41" s="46">
        <v>20</v>
      </c>
      <c r="H41" s="46">
        <v>20</v>
      </c>
    </row>
    <row r="42" spans="1:8" ht="13.5">
      <c r="A42" s="2" t="s">
        <v>87</v>
      </c>
      <c r="B42" s="45">
        <v>92</v>
      </c>
      <c r="C42" s="46">
        <v>0</v>
      </c>
      <c r="D42" s="46">
        <v>14</v>
      </c>
      <c r="E42" s="46">
        <v>18</v>
      </c>
      <c r="F42" s="46">
        <v>20</v>
      </c>
      <c r="G42" s="46">
        <v>19</v>
      </c>
      <c r="H42" s="46">
        <v>21</v>
      </c>
    </row>
    <row r="43" spans="1:3" ht="9.75" customHeight="1">
      <c r="A43" s="2"/>
      <c r="B43" s="45">
        <v>0</v>
      </c>
      <c r="C43" s="46"/>
    </row>
    <row r="44" spans="1:8" ht="13.5">
      <c r="A44" s="2" t="s">
        <v>88</v>
      </c>
      <c r="B44" s="45">
        <v>83</v>
      </c>
      <c r="C44" s="99" t="s">
        <v>5</v>
      </c>
      <c r="D44" s="46">
        <v>15</v>
      </c>
      <c r="E44" s="46">
        <v>18</v>
      </c>
      <c r="F44" s="46">
        <v>17</v>
      </c>
      <c r="G44" s="46">
        <v>17</v>
      </c>
      <c r="H44" s="46">
        <v>16</v>
      </c>
    </row>
    <row r="45" spans="1:8" ht="13.5">
      <c r="A45" s="2" t="s">
        <v>89</v>
      </c>
      <c r="B45" s="45">
        <v>100</v>
      </c>
      <c r="C45" s="47">
        <v>12</v>
      </c>
      <c r="D45" s="47">
        <v>13</v>
      </c>
      <c r="E45" s="47">
        <v>16</v>
      </c>
      <c r="F45" s="47">
        <v>19</v>
      </c>
      <c r="G45" s="47">
        <v>20</v>
      </c>
      <c r="H45" s="47">
        <v>20</v>
      </c>
    </row>
    <row r="46" spans="1:8" ht="13.5">
      <c r="A46" s="2" t="s">
        <v>90</v>
      </c>
      <c r="B46" s="45">
        <v>98</v>
      </c>
      <c r="C46" s="46">
        <v>8</v>
      </c>
      <c r="D46" s="46">
        <v>16</v>
      </c>
      <c r="E46" s="46">
        <v>17</v>
      </c>
      <c r="F46" s="46">
        <v>18</v>
      </c>
      <c r="G46" s="46">
        <v>20</v>
      </c>
      <c r="H46" s="46">
        <v>19</v>
      </c>
    </row>
    <row r="47" spans="1:8" ht="13.5">
      <c r="A47" s="2" t="s">
        <v>91</v>
      </c>
      <c r="B47" s="45">
        <v>108</v>
      </c>
      <c r="C47" s="46">
        <v>9</v>
      </c>
      <c r="D47" s="46">
        <v>16</v>
      </c>
      <c r="E47" s="46">
        <v>20</v>
      </c>
      <c r="F47" s="46">
        <v>21</v>
      </c>
      <c r="G47" s="46">
        <v>21</v>
      </c>
      <c r="H47" s="46">
        <v>21</v>
      </c>
    </row>
    <row r="48" spans="1:8" ht="13.5">
      <c r="A48" s="2" t="s">
        <v>92</v>
      </c>
      <c r="B48" s="45">
        <v>107</v>
      </c>
      <c r="C48" s="46">
        <v>11</v>
      </c>
      <c r="D48" s="46">
        <v>17</v>
      </c>
      <c r="E48" s="46">
        <v>19</v>
      </c>
      <c r="F48" s="46">
        <v>20</v>
      </c>
      <c r="G48" s="46">
        <v>20</v>
      </c>
      <c r="H48" s="46">
        <v>20</v>
      </c>
    </row>
    <row r="49" spans="1:8" ht="9.75" customHeight="1">
      <c r="A49" s="2"/>
      <c r="B49" s="45">
        <v>0</v>
      </c>
      <c r="C49" s="46"/>
      <c r="D49" s="46"/>
      <c r="E49" s="46"/>
      <c r="F49" s="46"/>
      <c r="G49" s="46"/>
      <c r="H49" s="46"/>
    </row>
    <row r="50" spans="1:8" ht="13.5">
      <c r="A50" s="2" t="s">
        <v>93</v>
      </c>
      <c r="B50" s="45">
        <v>97</v>
      </c>
      <c r="C50" s="46">
        <v>7</v>
      </c>
      <c r="D50" s="46">
        <v>15</v>
      </c>
      <c r="E50" s="46">
        <v>18</v>
      </c>
      <c r="F50" s="46">
        <v>19</v>
      </c>
      <c r="G50" s="46">
        <v>18</v>
      </c>
      <c r="H50" s="46">
        <v>20</v>
      </c>
    </row>
    <row r="51" spans="1:8" ht="13.5">
      <c r="A51" s="2" t="s">
        <v>94</v>
      </c>
      <c r="B51" s="45">
        <v>103</v>
      </c>
      <c r="C51" s="46">
        <v>6</v>
      </c>
      <c r="D51" s="46">
        <v>15</v>
      </c>
      <c r="E51" s="46">
        <v>19</v>
      </c>
      <c r="F51" s="46">
        <v>21</v>
      </c>
      <c r="G51" s="46">
        <v>20</v>
      </c>
      <c r="H51" s="46">
        <v>22</v>
      </c>
    </row>
    <row r="52" spans="1:8" ht="13.5">
      <c r="A52" s="2" t="s">
        <v>95</v>
      </c>
      <c r="B52" s="45">
        <v>81</v>
      </c>
      <c r="C52" s="99" t="s">
        <v>58</v>
      </c>
      <c r="D52" s="46">
        <v>12</v>
      </c>
      <c r="E52" s="46">
        <v>15</v>
      </c>
      <c r="F52" s="46">
        <v>17</v>
      </c>
      <c r="G52" s="46">
        <v>18</v>
      </c>
      <c r="H52" s="46">
        <v>19</v>
      </c>
    </row>
    <row r="53" spans="1:8" ht="13.5">
      <c r="A53" s="2" t="s">
        <v>96</v>
      </c>
      <c r="B53" s="45">
        <v>97</v>
      </c>
      <c r="C53" s="46">
        <v>12</v>
      </c>
      <c r="D53" s="46">
        <v>15</v>
      </c>
      <c r="E53" s="46">
        <v>18</v>
      </c>
      <c r="F53" s="46">
        <v>18</v>
      </c>
      <c r="G53" s="46">
        <v>17</v>
      </c>
      <c r="H53" s="46">
        <v>17</v>
      </c>
    </row>
    <row r="54" spans="1:8" ht="13.5">
      <c r="A54" s="2" t="s">
        <v>97</v>
      </c>
      <c r="B54" s="45">
        <v>102</v>
      </c>
      <c r="C54" s="46">
        <v>12</v>
      </c>
      <c r="D54" s="46">
        <v>15</v>
      </c>
      <c r="E54" s="46">
        <v>18</v>
      </c>
      <c r="F54" s="46">
        <v>18</v>
      </c>
      <c r="G54" s="46">
        <v>20</v>
      </c>
      <c r="H54" s="46">
        <v>19</v>
      </c>
    </row>
    <row r="55" spans="1:8" ht="9.75" customHeight="1">
      <c r="A55" s="2"/>
      <c r="B55" s="45">
        <v>0</v>
      </c>
      <c r="C55" s="48"/>
      <c r="D55" s="48"/>
      <c r="E55" s="48"/>
      <c r="F55" s="48"/>
      <c r="G55" s="48"/>
      <c r="H55" s="48"/>
    </row>
    <row r="56" spans="1:8" ht="13.5">
      <c r="A56" s="2" t="s">
        <v>98</v>
      </c>
      <c r="B56" s="45">
        <v>111</v>
      </c>
      <c r="C56" s="46">
        <v>11</v>
      </c>
      <c r="D56" s="46">
        <v>17</v>
      </c>
      <c r="E56" s="46">
        <v>20</v>
      </c>
      <c r="F56" s="46">
        <v>21</v>
      </c>
      <c r="G56" s="46">
        <v>21</v>
      </c>
      <c r="H56" s="46">
        <v>21</v>
      </c>
    </row>
    <row r="57" spans="1:8" ht="13.5">
      <c r="A57" s="2" t="s">
        <v>99</v>
      </c>
      <c r="B57" s="45">
        <v>98</v>
      </c>
      <c r="C57" s="46">
        <v>10</v>
      </c>
      <c r="D57" s="46">
        <v>14</v>
      </c>
      <c r="E57" s="46">
        <v>19</v>
      </c>
      <c r="F57" s="46">
        <v>18</v>
      </c>
      <c r="G57" s="46">
        <v>17</v>
      </c>
      <c r="H57" s="46">
        <v>20</v>
      </c>
    </row>
    <row r="58" spans="1:8" ht="13.5">
      <c r="A58" s="2" t="s">
        <v>100</v>
      </c>
      <c r="B58" s="45">
        <v>108</v>
      </c>
      <c r="C58" s="47">
        <v>12</v>
      </c>
      <c r="D58" s="47">
        <v>14</v>
      </c>
      <c r="E58" s="47">
        <v>20</v>
      </c>
      <c r="F58" s="47">
        <v>21</v>
      </c>
      <c r="G58" s="47">
        <v>21</v>
      </c>
      <c r="H58" s="47">
        <v>20</v>
      </c>
    </row>
    <row r="59" spans="1:8" ht="13.5">
      <c r="A59" s="49" t="s">
        <v>101</v>
      </c>
      <c r="B59" s="50">
        <v>77</v>
      </c>
      <c r="C59" s="51">
        <v>9</v>
      </c>
      <c r="D59" s="51">
        <v>10</v>
      </c>
      <c r="E59" s="51">
        <v>13</v>
      </c>
      <c r="F59" s="51">
        <v>15</v>
      </c>
      <c r="G59" s="51">
        <v>15</v>
      </c>
      <c r="H59" s="51">
        <v>15</v>
      </c>
    </row>
    <row r="60" spans="1:8" ht="13.5">
      <c r="A60" s="22" t="s">
        <v>46</v>
      </c>
      <c r="B60" s="10"/>
      <c r="C60" s="10" t="s">
        <v>102</v>
      </c>
      <c r="D60" s="6" t="s">
        <v>103</v>
      </c>
      <c r="E60" s="10"/>
      <c r="F60" s="10"/>
      <c r="G60" s="10"/>
      <c r="H60" s="10"/>
    </row>
  </sheetData>
  <sheetProtection password="C732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2009-03-05T07:38:09Z</cp:lastPrinted>
  <dcterms:created xsi:type="dcterms:W3CDTF">2001-07-16T06:53:09Z</dcterms:created>
  <dcterms:modified xsi:type="dcterms:W3CDTF">2014-02-05T04:36:18Z</dcterms:modified>
  <cp:category/>
  <cp:version/>
  <cp:contentType/>
  <cp:contentStatus/>
</cp:coreProperties>
</file>